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0730" windowHeight="11310" activeTab="0"/>
  </bookViews>
  <sheets>
    <sheet name="Лист1" sheetId="1" r:id="rId1"/>
  </sheets>
  <definedNames/>
  <calcPr calcId="181029"/>
</workbook>
</file>

<file path=xl/sharedStrings.xml><?xml version="1.0" encoding="utf-8"?>
<sst xmlns="http://schemas.openxmlformats.org/spreadsheetml/2006/main" count="105" uniqueCount="54">
  <si>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</si>
  <si>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</si>
  <si>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</si>
  <si>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</si>
  <si>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</si>
  <si>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</si>
  <si>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</si>
  <si>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</si>
  <si>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</si>
  <si>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</si>
  <si>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</si>
  <si>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</si>
  <si>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</si>
  <si>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</si>
  <si>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307К</t>
  </si>
  <si>
    <t xml:space="preserve">Тефтели с рисом </t>
  </si>
  <si>
    <t>80</t>
  </si>
  <si>
    <t>2 блюдо</t>
  </si>
  <si>
    <t xml:space="preserve">Макаронные изделия отварные с маслом </t>
  </si>
  <si>
    <t>150</t>
  </si>
  <si>
    <t>363К</t>
  </si>
  <si>
    <t xml:space="preserve">Соус томатный З0г </t>
  </si>
  <si>
    <t>30</t>
  </si>
  <si>
    <t>напиток</t>
  </si>
  <si>
    <t xml:space="preserve">Чай с сахаром </t>
  </si>
  <si>
    <t>200</t>
  </si>
  <si>
    <t>0.0</t>
  </si>
  <si>
    <t>хлеб</t>
  </si>
  <si>
    <t>Хлеб пшеничный</t>
  </si>
  <si>
    <t>40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</si>
  <si>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</si>
  <si>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</si>
  <si>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</si>
  <si>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</si>
  <si>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</si>
  <si>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>Суп картофельный с горохом</t>
  </si>
  <si>
    <t xml:space="preserve">Котлеты рубленые из птицы </t>
  </si>
  <si>
    <t>3 блюдо</t>
  </si>
  <si>
    <t xml:space="preserve">Каша пшеничная рассыпчатая </t>
  </si>
  <si>
    <t>Кисель из концентрата</t>
  </si>
  <si>
    <t>хлеб бел.</t>
  </si>
  <si>
    <t>хлеб черн.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</si>
  <si>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</si>
  <si>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</si>
  <si>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гор.напиток</t>
  </si>
  <si>
    <t>Завтрак 2</t>
  </si>
  <si>
    <t>Коржик молочный</t>
  </si>
  <si>
    <t>75</t>
  </si>
  <si>
    <t>Кофейный напиток на молоке</t>
  </si>
  <si>
    <t>60</t>
  </si>
  <si>
    <t xml:space="preserve">Суп картофельный с горохом </t>
  </si>
  <si>
    <t>Котлеты рубленые из птицы</t>
  </si>
  <si>
    <t xml:space="preserve">Кисель из концентрата 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</si>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</sst>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0" fillId="0" borderId="0" xfId="0"/>
    <xf numFmtId="1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6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workbookViewId="0" topLeftCell="A1">
      <selection activeCell="K7" sqref="K7"/>
    </sheetView>
  </sheetViews>
  <sheetFormatPr defaultColWidth="9.140625" defaultRowHeight="15"/>
  <cols>
    <col min="1" max="1" width="11.57421875" style="1" bestFit="1" customWidth="1"/>
    <col min="2" max="2" width="11.00390625" style="1" bestFit="1" customWidth="1"/>
    <col min="3" max="3" width="8.00390625" style="2" bestFit="1" customWidth="1"/>
    <col min="4" max="4" width="41.7109375" style="1" bestFit="1" customWidth="1"/>
    <col min="5" max="5" width="9.140625" style="3" bestFit="1" customWidth="1"/>
    <col min="6" max="6" width="7.28125" style="1" bestFit="1" customWidth="1"/>
    <col min="7" max="7" width="13.28125" style="4" bestFit="1" customWidth="1"/>
    <col min="8" max="8" width="9.140625" style="4" bestFit="1" customWidth="1"/>
    <col min="9" max="9" width="8.28125" style="4" bestFit="1" customWidth="1"/>
    <col min="10" max="10" width="14.28125" style="1" bestFit="1" customWidth="1"/>
    <col min="11" max="14" width="8.8515625" style="5" bestFit="1" customWidth="1"/>
  </cols>
  <sheetData>
    <row r="1" spans="1:10" ht="27.6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6">
        <v>44489</v>
      </c>
    </row>
    <row r="2" spans="1:13" ht="27" customHeight="1">
      <c r="A2" s="7"/>
      <c r="B2" s="38" t="s">
        <v>1</v>
      </c>
      <c r="C2" s="39"/>
      <c r="D2" s="39"/>
      <c r="E2" s="39"/>
      <c r="F2" s="39"/>
      <c r="G2" s="39"/>
      <c r="H2" s="39"/>
      <c r="I2" s="39"/>
      <c r="J2" s="39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ht="15">
      <c r="A4" s="40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8">
        <v>153.3</v>
      </c>
      <c r="H4" s="18">
        <v>9.8</v>
      </c>
      <c r="I4" s="18">
        <v>7.6</v>
      </c>
      <c r="J4" s="18">
        <v>11.2</v>
      </c>
    </row>
    <row r="5" spans="1:10" ht="31.5">
      <c r="A5" s="40"/>
      <c r="B5" s="13" t="s">
        <v>17</v>
      </c>
      <c r="C5" s="14">
        <v>203</v>
      </c>
      <c r="D5" s="15" t="s">
        <v>18</v>
      </c>
      <c r="E5" s="16" t="s">
        <v>19</v>
      </c>
      <c r="F5" s="17"/>
      <c r="G5" s="18">
        <v>206.4</v>
      </c>
      <c r="H5" s="18">
        <v>5.5</v>
      </c>
      <c r="I5" s="18">
        <v>5.7</v>
      </c>
      <c r="J5" s="18">
        <v>33.3</v>
      </c>
    </row>
    <row r="6" spans="1:10" ht="15">
      <c r="A6" s="40"/>
      <c r="B6" s="13"/>
      <c r="C6" s="14" t="s">
        <v>20</v>
      </c>
      <c r="D6" s="15" t="s">
        <v>21</v>
      </c>
      <c r="E6" s="16" t="s">
        <v>22</v>
      </c>
      <c r="F6" s="17"/>
      <c r="G6" s="18">
        <v>13.2</v>
      </c>
      <c r="H6" s="18">
        <v>0.2</v>
      </c>
      <c r="I6" s="18">
        <v>0.7</v>
      </c>
      <c r="J6" s="17">
        <v>1.5</v>
      </c>
    </row>
    <row r="7" spans="1:10" ht="15">
      <c r="A7" s="40"/>
      <c r="B7" s="13" t="s">
        <v>23</v>
      </c>
      <c r="C7" s="14">
        <v>376</v>
      </c>
      <c r="D7" s="15" t="s">
        <v>24</v>
      </c>
      <c r="E7" s="16" t="s">
        <v>25</v>
      </c>
      <c r="F7" s="17"/>
      <c r="G7" s="18">
        <v>59.3</v>
      </c>
      <c r="H7" s="18">
        <v>0.1</v>
      </c>
      <c r="I7" s="19" t="s">
        <v>26</v>
      </c>
      <c r="J7" s="17">
        <v>14.8</v>
      </c>
    </row>
    <row r="8" spans="1:10" ht="15">
      <c r="A8" s="40"/>
      <c r="B8" s="13" t="s">
        <v>27</v>
      </c>
      <c r="C8" s="14"/>
      <c r="D8" s="15" t="s">
        <v>28</v>
      </c>
      <c r="E8" s="16" t="s">
        <v>29</v>
      </c>
      <c r="F8" s="17"/>
      <c r="G8" s="18">
        <v>91.9</v>
      </c>
      <c r="H8" s="18">
        <v>3</v>
      </c>
      <c r="I8" s="18">
        <v>0.2</v>
      </c>
      <c r="J8" s="17">
        <v>19.5</v>
      </c>
    </row>
    <row r="9" spans="1:10" ht="15">
      <c r="A9" s="20"/>
      <c r="B9" s="41" t="s">
        <v>30</v>
      </c>
      <c r="C9" s="41"/>
      <c r="D9" s="41"/>
      <c r="E9" s="21"/>
      <c r="F9" s="22"/>
      <c r="G9" s="23">
        <f>SUM(G4:G8)</f>
        <v>524.1</v>
      </c>
      <c r="H9" s="23">
        <f>SUM(H4:H8)</f>
        <v>18.6</v>
      </c>
      <c r="I9" s="23">
        <f>SUM(I4:I8)</f>
        <v>14.2</v>
      </c>
      <c r="J9" s="23">
        <f>SUM(J4:J8)</f>
        <v>80.3</v>
      </c>
    </row>
    <row r="10" spans="1:16" ht="29.45" customHeight="1">
      <c r="A10" s="24"/>
      <c r="B10" s="42" t="s">
        <v>31</v>
      </c>
      <c r="C10" s="39"/>
      <c r="D10" s="39"/>
      <c r="E10" s="39"/>
      <c r="F10" s="39"/>
      <c r="G10" s="39"/>
      <c r="H10" s="39"/>
      <c r="I10" s="39"/>
      <c r="J10" s="39"/>
      <c r="P10" s="5"/>
    </row>
    <row r="11" spans="1:10" ht="69" customHeight="1">
      <c r="A11" s="40" t="s">
        <v>32</v>
      </c>
      <c r="B11" s="25" t="s">
        <v>33</v>
      </c>
      <c r="C11" s="26"/>
      <c r="D11" s="27" t="s">
        <v>34</v>
      </c>
      <c r="E11" s="16">
        <v>60</v>
      </c>
      <c r="F11" s="17"/>
      <c r="G11" s="17">
        <v>37</v>
      </c>
      <c r="H11" s="18">
        <v>1.3</v>
      </c>
      <c r="I11" s="18">
        <v>0.4</v>
      </c>
      <c r="J11" s="13">
        <v>7.7</v>
      </c>
    </row>
    <row r="12" spans="1:10" ht="15">
      <c r="A12" s="40"/>
      <c r="B12" s="13" t="s">
        <v>13</v>
      </c>
      <c r="C12" s="14">
        <v>82</v>
      </c>
      <c r="D12" s="15" t="s">
        <v>35</v>
      </c>
      <c r="E12" s="16">
        <v>200</v>
      </c>
      <c r="F12" s="17"/>
      <c r="G12" s="17">
        <v>84.5</v>
      </c>
      <c r="H12" s="18">
        <v>1.6</v>
      </c>
      <c r="I12" s="18">
        <v>4</v>
      </c>
      <c r="J12" s="13">
        <v>10.4</v>
      </c>
    </row>
    <row r="13" spans="1:10" ht="15">
      <c r="A13" s="40"/>
      <c r="B13" s="13" t="s">
        <v>17</v>
      </c>
      <c r="C13" s="14">
        <v>488</v>
      </c>
      <c r="D13" s="15" t="s">
        <v>36</v>
      </c>
      <c r="E13" s="16" t="s">
        <v>19</v>
      </c>
      <c r="F13" s="17"/>
      <c r="G13" s="17">
        <v>246.9</v>
      </c>
      <c r="H13" s="18">
        <v>12.7</v>
      </c>
      <c r="I13" s="18">
        <v>16.9</v>
      </c>
      <c r="J13" s="13">
        <v>10.8</v>
      </c>
    </row>
    <row r="14" spans="1:10" ht="15">
      <c r="A14" s="40"/>
      <c r="B14" s="13" t="s">
        <v>37</v>
      </c>
      <c r="C14" s="14">
        <v>302</v>
      </c>
      <c r="D14" s="15" t="s">
        <v>38</v>
      </c>
      <c r="E14" s="16"/>
      <c r="F14" s="17"/>
      <c r="G14" s="17"/>
      <c r="H14" s="18"/>
      <c r="I14" s="18"/>
      <c r="J14" s="13"/>
    </row>
    <row r="15" spans="1:10" ht="15">
      <c r="A15" s="40"/>
      <c r="B15" s="13" t="s">
        <v>23</v>
      </c>
      <c r="C15" s="14">
        <v>349</v>
      </c>
      <c r="D15" s="15" t="s">
        <v>39</v>
      </c>
      <c r="E15" s="16" t="s">
        <v>25</v>
      </c>
      <c r="F15" s="17"/>
      <c r="G15" s="17">
        <v>77.4</v>
      </c>
      <c r="H15" s="18">
        <v>0</v>
      </c>
      <c r="I15" s="18">
        <v>0</v>
      </c>
      <c r="J15" s="13">
        <v>19.4</v>
      </c>
    </row>
    <row r="16" spans="1:10" ht="15">
      <c r="A16" s="40"/>
      <c r="B16" s="13" t="s">
        <v>40</v>
      </c>
      <c r="C16" s="14"/>
      <c r="D16" s="15" t="s">
        <v>28</v>
      </c>
      <c r="E16" s="16">
        <v>40</v>
      </c>
      <c r="F16" s="17"/>
      <c r="G16" s="17">
        <v>91.9</v>
      </c>
      <c r="H16" s="18">
        <v>3</v>
      </c>
      <c r="I16" s="18">
        <v>0.2</v>
      </c>
      <c r="J16" s="13">
        <v>19.5</v>
      </c>
    </row>
    <row r="17" spans="1:10" ht="15">
      <c r="A17" s="40"/>
      <c r="B17" s="13" t="s">
        <v>41</v>
      </c>
      <c r="C17" s="14"/>
      <c r="D17" s="15" t="s">
        <v>42</v>
      </c>
      <c r="E17" s="16" t="s">
        <v>29</v>
      </c>
      <c r="F17" s="17"/>
      <c r="G17" s="28">
        <v>79.2</v>
      </c>
      <c r="H17" s="18">
        <v>2.5</v>
      </c>
      <c r="I17" s="18">
        <v>0.4</v>
      </c>
      <c r="J17" s="13">
        <v>16.5</v>
      </c>
    </row>
    <row r="18" spans="1:10" ht="15">
      <c r="A18" s="20"/>
      <c r="B18" s="43" t="s">
        <v>30</v>
      </c>
      <c r="C18" s="44"/>
      <c r="D18" s="45"/>
      <c r="E18" s="21"/>
      <c r="F18" s="22"/>
      <c r="G18" s="23">
        <f>SUM(G11:G17)</f>
        <v>616.9</v>
      </c>
      <c r="H18" s="23">
        <f>SUM(H11:H17)</f>
        <v>21.1</v>
      </c>
      <c r="I18" s="23">
        <f>SUM(I11:I17)</f>
        <v>21.899999999999995</v>
      </c>
      <c r="J18" s="29">
        <f>SUM(J11:J17)</f>
        <v>84.3</v>
      </c>
    </row>
    <row r="19" spans="1:10" ht="36.6" customHeight="1">
      <c r="A19" s="24"/>
      <c r="B19" s="46" t="s">
        <v>43</v>
      </c>
      <c r="C19" s="47"/>
      <c r="D19" s="47"/>
      <c r="E19" s="47"/>
      <c r="F19" s="47"/>
      <c r="G19" s="47"/>
      <c r="H19" s="47"/>
      <c r="I19" s="47"/>
      <c r="J19" s="48"/>
    </row>
    <row r="20" spans="1:10" ht="15">
      <c r="A20" s="40" t="s">
        <v>12</v>
      </c>
      <c r="B20" s="13" t="s">
        <v>13</v>
      </c>
      <c r="C20" s="14" t="s">
        <v>14</v>
      </c>
      <c r="D20" s="15" t="s">
        <v>15</v>
      </c>
      <c r="E20" s="16" t="s">
        <v>16</v>
      </c>
      <c r="F20" s="17"/>
      <c r="G20" s="18">
        <v>153.3</v>
      </c>
      <c r="H20" s="18">
        <v>9.8</v>
      </c>
      <c r="I20" s="18">
        <v>7.6</v>
      </c>
      <c r="J20" s="18">
        <v>11.2</v>
      </c>
    </row>
    <row r="21" spans="1:10" ht="31.5">
      <c r="A21" s="40"/>
      <c r="B21" s="13" t="s">
        <v>17</v>
      </c>
      <c r="C21" s="14">
        <v>203</v>
      </c>
      <c r="D21" s="15" t="s">
        <v>18</v>
      </c>
      <c r="E21" s="16" t="s">
        <v>19</v>
      </c>
      <c r="F21" s="17"/>
      <c r="G21" s="18">
        <v>206.4</v>
      </c>
      <c r="H21" s="18">
        <v>5.5</v>
      </c>
      <c r="I21" s="18">
        <v>5.7</v>
      </c>
      <c r="J21" s="18">
        <v>33.3</v>
      </c>
    </row>
    <row r="22" spans="1:10" ht="15">
      <c r="A22" s="40"/>
      <c r="B22" s="13"/>
      <c r="C22" s="14" t="s">
        <v>20</v>
      </c>
      <c r="D22" s="15" t="s">
        <v>21</v>
      </c>
      <c r="E22" s="16" t="s">
        <v>22</v>
      </c>
      <c r="F22" s="17"/>
      <c r="G22" s="18">
        <v>13.2</v>
      </c>
      <c r="H22" s="18">
        <v>0.2</v>
      </c>
      <c r="I22" s="18">
        <v>0.7</v>
      </c>
      <c r="J22" s="17">
        <v>1.5</v>
      </c>
    </row>
    <row r="23" spans="1:10" ht="15">
      <c r="A23" s="40"/>
      <c r="B23" s="13" t="s">
        <v>44</v>
      </c>
      <c r="C23" s="14">
        <v>376</v>
      </c>
      <c r="D23" s="15" t="s">
        <v>24</v>
      </c>
      <c r="E23" s="16" t="s">
        <v>25</v>
      </c>
      <c r="F23" s="17"/>
      <c r="G23" s="18">
        <v>59.3</v>
      </c>
      <c r="H23" s="18">
        <v>0.1</v>
      </c>
      <c r="I23" s="19" t="s">
        <v>26</v>
      </c>
      <c r="J23" s="17">
        <v>14.8</v>
      </c>
    </row>
    <row r="24" spans="1:10" ht="15">
      <c r="A24" s="40"/>
      <c r="B24" s="13" t="s">
        <v>27</v>
      </c>
      <c r="C24" s="14"/>
      <c r="D24" s="15" t="s">
        <v>28</v>
      </c>
      <c r="E24" s="16" t="s">
        <v>29</v>
      </c>
      <c r="F24" s="17"/>
      <c r="G24" s="18">
        <v>91.9</v>
      </c>
      <c r="H24" s="18">
        <v>3</v>
      </c>
      <c r="I24" s="18">
        <v>0.2</v>
      </c>
      <c r="J24" s="17">
        <v>19.5</v>
      </c>
    </row>
    <row r="25" spans="1:10" ht="15">
      <c r="A25" s="20"/>
      <c r="B25" s="43" t="s">
        <v>30</v>
      </c>
      <c r="C25" s="44"/>
      <c r="D25" s="45"/>
      <c r="E25" s="21"/>
      <c r="F25" s="22"/>
      <c r="G25" s="23">
        <f>SUM(G20:G24)</f>
        <v>524.1</v>
      </c>
      <c r="H25" s="23">
        <f>SUM(H20:H24)</f>
        <v>18.6</v>
      </c>
      <c r="I25" s="23">
        <f>SUM(I20:I24)</f>
        <v>14.2</v>
      </c>
      <c r="J25" s="23">
        <f>SUM(J20:J24)</f>
        <v>80.3</v>
      </c>
    </row>
    <row r="26" spans="1:10" ht="15">
      <c r="A26" s="40" t="s">
        <v>45</v>
      </c>
      <c r="B26" s="30"/>
      <c r="C26" s="14">
        <v>456</v>
      </c>
      <c r="D26" s="15" t="s">
        <v>46</v>
      </c>
      <c r="E26" s="16" t="s">
        <v>47</v>
      </c>
      <c r="F26" s="17"/>
      <c r="G26" s="18">
        <v>292.2</v>
      </c>
      <c r="H26" s="18">
        <v>4.9</v>
      </c>
      <c r="I26" s="18">
        <v>8.1</v>
      </c>
      <c r="J26" s="13">
        <v>49.2</v>
      </c>
    </row>
    <row r="27" spans="1:10" ht="15">
      <c r="A27" s="40"/>
      <c r="B27" s="13" t="s">
        <v>23</v>
      </c>
      <c r="C27" s="14">
        <v>692</v>
      </c>
      <c r="D27" s="15" t="s">
        <v>48</v>
      </c>
      <c r="E27" s="16" t="s">
        <v>25</v>
      </c>
      <c r="F27" s="17"/>
      <c r="G27" s="18">
        <v>123.5</v>
      </c>
      <c r="H27" s="18">
        <v>2.3</v>
      </c>
      <c r="I27" s="18">
        <v>1.3</v>
      </c>
      <c r="J27" s="17">
        <v>25.9</v>
      </c>
    </row>
    <row r="28" spans="1:10" ht="15">
      <c r="A28" s="20"/>
      <c r="B28" s="43" t="s">
        <v>30</v>
      </c>
      <c r="C28" s="44"/>
      <c r="D28" s="45"/>
      <c r="E28" s="21"/>
      <c r="F28" s="22"/>
      <c r="G28" s="23">
        <f>SUM(G26:G27)</f>
        <v>415.7</v>
      </c>
      <c r="H28" s="23">
        <f>SUM(H26:H27)</f>
        <v>7.2</v>
      </c>
      <c r="I28" s="23">
        <f>SUM(I26:I27)</f>
        <v>9.4</v>
      </c>
      <c r="J28" s="29">
        <f>SUM(J26:J27)</f>
        <v>75.1</v>
      </c>
    </row>
    <row r="29" spans="1:10" ht="63">
      <c r="A29" s="40" t="s">
        <v>32</v>
      </c>
      <c r="B29" s="31" t="s">
        <v>33</v>
      </c>
      <c r="C29" s="14"/>
      <c r="D29" s="15" t="s">
        <v>34</v>
      </c>
      <c r="E29" s="16" t="s">
        <v>49</v>
      </c>
      <c r="F29" s="17"/>
      <c r="G29" s="18">
        <v>37</v>
      </c>
      <c r="H29" s="18">
        <v>1.3</v>
      </c>
      <c r="I29" s="18">
        <v>0.4</v>
      </c>
      <c r="J29" s="13">
        <v>7.7</v>
      </c>
    </row>
    <row r="30" spans="1:10" ht="15">
      <c r="A30" s="40"/>
      <c r="B30" s="13" t="s">
        <v>13</v>
      </c>
      <c r="C30" s="14">
        <v>102</v>
      </c>
      <c r="D30" s="15" t="s">
        <v>50</v>
      </c>
      <c r="E30" s="16">
        <v>200</v>
      </c>
      <c r="F30" s="17"/>
      <c r="G30" s="17">
        <v>84.5</v>
      </c>
      <c r="H30" s="18">
        <v>1.6</v>
      </c>
      <c r="I30" s="18">
        <v>4</v>
      </c>
      <c r="J30" s="13">
        <v>10.4</v>
      </c>
    </row>
    <row r="31" spans="1:10" ht="15">
      <c r="A31" s="40"/>
      <c r="B31" s="13" t="s">
        <v>17</v>
      </c>
      <c r="C31" s="14">
        <v>294</v>
      </c>
      <c r="D31" s="15" t="s">
        <v>51</v>
      </c>
      <c r="E31" s="16" t="s">
        <v>19</v>
      </c>
      <c r="F31" s="17"/>
      <c r="G31" s="17">
        <v>246.9</v>
      </c>
      <c r="H31" s="18">
        <v>12.7</v>
      </c>
      <c r="I31" s="18">
        <v>16.9</v>
      </c>
      <c r="J31" s="13">
        <v>10.8</v>
      </c>
    </row>
    <row r="32" spans="1:10" ht="15">
      <c r="A32" s="40"/>
      <c r="B32" s="13" t="s">
        <v>37</v>
      </c>
      <c r="C32" s="14">
        <v>302</v>
      </c>
      <c r="D32" s="15" t="s">
        <v>38</v>
      </c>
      <c r="E32" s="16"/>
      <c r="F32" s="17"/>
      <c r="G32" s="17"/>
      <c r="H32" s="18"/>
      <c r="I32" s="18"/>
      <c r="J32" s="13"/>
    </row>
    <row r="33" spans="1:10" ht="15">
      <c r="A33" s="40"/>
      <c r="B33" s="13" t="s">
        <v>23</v>
      </c>
      <c r="C33" s="14">
        <v>648</v>
      </c>
      <c r="D33" s="15" t="s">
        <v>52</v>
      </c>
      <c r="E33" s="16" t="s">
        <v>25</v>
      </c>
      <c r="F33" s="17"/>
      <c r="G33" s="17">
        <v>77.4</v>
      </c>
      <c r="H33" s="18">
        <v>0</v>
      </c>
      <c r="I33" s="18">
        <v>0</v>
      </c>
      <c r="J33" s="13">
        <v>19.4</v>
      </c>
    </row>
    <row r="34" spans="1:11" ht="15">
      <c r="A34" s="40"/>
      <c r="B34" s="13" t="s">
        <v>40</v>
      </c>
      <c r="C34" s="14"/>
      <c r="D34" s="15" t="s">
        <v>28</v>
      </c>
      <c r="E34" s="16">
        <v>40</v>
      </c>
      <c r="F34" s="17"/>
      <c r="G34" s="17">
        <v>91.9</v>
      </c>
      <c r="H34" s="18">
        <v>3</v>
      </c>
      <c r="I34" s="18">
        <v>0.2</v>
      </c>
      <c r="J34" s="13">
        <v>19.5</v>
      </c>
      <c r="K34" s="32"/>
    </row>
    <row r="35" spans="1:10" s="5" customFormat="1" ht="15">
      <c r="A35" s="40"/>
      <c r="B35" s="13" t="s">
        <v>41</v>
      </c>
      <c r="C35" s="14"/>
      <c r="D35" s="15" t="s">
        <v>42</v>
      </c>
      <c r="E35" s="16" t="s">
        <v>29</v>
      </c>
      <c r="F35" s="17"/>
      <c r="G35" s="28">
        <v>79.2</v>
      </c>
      <c r="H35" s="18">
        <v>2.5</v>
      </c>
      <c r="I35" s="18">
        <v>0.4</v>
      </c>
      <c r="J35" s="13">
        <v>16.5</v>
      </c>
    </row>
    <row r="36" spans="1:10" s="33" customFormat="1" ht="15">
      <c r="A36" s="34"/>
      <c r="B36" s="43" t="s">
        <v>30</v>
      </c>
      <c r="C36" s="44"/>
      <c r="D36" s="45"/>
      <c r="E36" s="35"/>
      <c r="F36" s="36"/>
      <c r="G36" s="23">
        <f>SUM(G29:G35)</f>
        <v>616.9</v>
      </c>
      <c r="H36" s="23">
        <f>SUM(H29:H35)</f>
        <v>21.1</v>
      </c>
      <c r="I36" s="23">
        <f>SUM(I29:I35)</f>
        <v>21.899999999999995</v>
      </c>
      <c r="J36" s="29">
        <f>SUM(J29:J35)</f>
        <v>84.3</v>
      </c>
    </row>
    <row r="37" spans="1:10" ht="15">
      <c r="A37" s="40" t="s">
        <v>53</v>
      </c>
      <c r="B37" s="13"/>
      <c r="C37" s="14">
        <v>456</v>
      </c>
      <c r="D37" s="15" t="s">
        <v>46</v>
      </c>
      <c r="E37" s="16" t="s">
        <v>47</v>
      </c>
      <c r="F37" s="17"/>
      <c r="G37" s="18">
        <v>292.2</v>
      </c>
      <c r="H37" s="18">
        <v>4.9</v>
      </c>
      <c r="I37" s="18">
        <v>8.1</v>
      </c>
      <c r="J37" s="13">
        <v>49.2</v>
      </c>
    </row>
    <row r="38" spans="1:10" s="5" customFormat="1" ht="15">
      <c r="A38" s="40"/>
      <c r="B38" s="13" t="s">
        <v>23</v>
      </c>
      <c r="C38" s="14">
        <v>692</v>
      </c>
      <c r="D38" s="15" t="s">
        <v>48</v>
      </c>
      <c r="E38" s="16" t="s">
        <v>25</v>
      </c>
      <c r="F38" s="17"/>
      <c r="G38" s="18">
        <v>123.5</v>
      </c>
      <c r="H38" s="18">
        <v>2.3</v>
      </c>
      <c r="I38" s="18">
        <v>1.3</v>
      </c>
      <c r="J38" s="17">
        <v>25.9</v>
      </c>
    </row>
    <row r="39" spans="1:10" ht="15">
      <c r="A39" s="20"/>
      <c r="B39" s="43" t="s">
        <v>30</v>
      </c>
      <c r="C39" s="44"/>
      <c r="D39" s="45"/>
      <c r="E39" s="35"/>
      <c r="F39" s="36"/>
      <c r="G39" s="23">
        <f>SUM(G37:G38)</f>
        <v>415.7</v>
      </c>
      <c r="H39" s="23">
        <f>SUM(H37:H38)</f>
        <v>7.2</v>
      </c>
      <c r="I39" s="23">
        <f>SUM(I37:I38)</f>
        <v>9.4</v>
      </c>
      <c r="J39" s="29">
        <f>SUM(J37:J38)</f>
        <v>75.1</v>
      </c>
    </row>
    <row r="40" spans="1:10" ht="15.6" customHeight="1">
      <c r="A40" s="49"/>
      <c r="B40" s="50"/>
      <c r="C40" s="50"/>
      <c r="D40" s="50"/>
      <c r="E40" s="50"/>
      <c r="F40" s="50"/>
      <c r="G40" s="50"/>
      <c r="H40" s="50"/>
      <c r="I40" s="50"/>
      <c r="J40" s="51"/>
    </row>
    <row r="41" spans="1:10" s="5" customFormat="1" ht="15">
      <c r="A41" s="1"/>
      <c r="B41" s="1"/>
      <c r="C41" s="2"/>
      <c r="D41" s="1"/>
      <c r="E41" s="3"/>
      <c r="F41" s="1"/>
      <c r="G41" s="4"/>
      <c r="H41" s="4"/>
      <c r="I41" s="4"/>
      <c r="J41" s="1"/>
    </row>
    <row r="42" spans="1:10" s="5" customFormat="1" ht="15">
      <c r="A42" s="1"/>
      <c r="B42" s="1"/>
      <c r="C42" s="2"/>
      <c r="D42" s="1"/>
      <c r="E42" s="3"/>
      <c r="F42" s="1"/>
      <c r="G42" s="4"/>
      <c r="H42" s="4"/>
      <c r="I42" s="4"/>
      <c r="J42" s="1"/>
    </row>
    <row r="43" spans="1:10" s="5" customFormat="1" ht="15">
      <c r="A43" s="1"/>
      <c r="B43" s="1"/>
      <c r="C43" s="2"/>
      <c r="D43" s="1"/>
      <c r="E43" s="3"/>
      <c r="F43" s="1"/>
      <c r="G43" s="4"/>
      <c r="H43" s="4"/>
      <c r="I43" s="4"/>
      <c r="J43" s="1"/>
    </row>
  </sheetData>
  <mergeCells count="17">
    <mergeCell ref="B39:D39"/>
    <mergeCell ref="A40:J40"/>
    <mergeCell ref="A26:A27"/>
    <mergeCell ref="B28:D28"/>
    <mergeCell ref="A29:A35"/>
    <mergeCell ref="B36:D36"/>
    <mergeCell ref="A37:A38"/>
    <mergeCell ref="A11:A17"/>
    <mergeCell ref="B18:D18"/>
    <mergeCell ref="B19:J19"/>
    <mergeCell ref="A20:A24"/>
    <mergeCell ref="B25:D25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2021-11-08T20:27:54Z</dcterms:modified>
  <cp:category/>
  <cp:version/>
  <cp:contentType/>
  <cp:contentStatus/>
  <cp:revision>1</cp:revision>
</cp:coreProperties>
</file>