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<sst xmlns="http://schemas.openxmlformats.org/spreadsheetml/2006/main" count="91" uniqueCount="46">
  <si>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</si>
  <si>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</si>
  <si>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</si>
  <si>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</si>
  <si>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</si>
  <si>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</si>
  <si>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</si>
  <si>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</si>
  <si>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</si>
  <si>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</si>
  <si>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</si>
  <si>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</si>
  <si>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</si>
  <si>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</si>
  <si>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</si>
  <si>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</si>
  <si>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</si>
  <si>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</si>
  <si>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</si>
  <si>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</si>
  <si>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</si>
  <si>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</si>
  <si>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</si>
  <si>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</si>
  <si>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</si>
  <si>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</si>
  <si>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</si>
  <si>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</si>
  <si>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</si>
  <si>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</si>
  <si>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</si>
  <si>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</si>
  <si>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</si>
  <si>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</si>
  <si>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</si>
  <si>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</si>
  <si>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</si>
  <si>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 xml:space="preserve">Чай с лимоном </t>
  </si>
  <si>
    <t xml:space="preserve">Плов из птицы </t>
  </si>
  <si>
    <t xml:space="preserve">Пирожок печеный с картофелем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</si>
  <si>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</si>
  <si>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Щи из свежей капусты с картофелем</t>
  </si>
  <si>
    <t>Котлета рыбная (минтай)</t>
  </si>
  <si>
    <t>Пюре картофельное</t>
  </si>
  <si>
    <t>Кисель из концентрата</t>
  </si>
  <si>
    <t>Кофейный напиток на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</si>
</sst>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2" customWidth="1"/>
    <col min="6" max="6" width="7.28125" style="26" customWidth="1"/>
    <col min="7" max="7" width="13.28125" style="43" customWidth="1"/>
    <col min="8" max="8" width="9.140625" style="43" customWidth="1"/>
    <col min="9" max="9" width="8.28125" style="43" customWidth="1"/>
    <col min="10" max="10" width="14.28125" style="44" customWidth="1"/>
    <col min="11" max="14" width="8.8515625" style="1" customWidth="1"/>
  </cols>
  <sheetData>
    <row r="1" spans="1:10" ht="27.6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29">
        <v>44537</v>
      </c>
    </row>
    <row r="2" spans="1:13" ht="27" customHeight="1">
      <c r="A2" s="30"/>
      <c r="B2" s="61" t="s">
        <v>29</v>
      </c>
      <c r="C2" s="62"/>
      <c r="D2" s="62"/>
      <c r="E2" s="62"/>
      <c r="F2" s="62"/>
      <c r="G2" s="62"/>
      <c r="H2" s="62"/>
      <c r="I2" s="62"/>
      <c r="J2" s="62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1" t="s">
        <v>19</v>
      </c>
      <c r="F3" s="8" t="s">
        <v>3</v>
      </c>
      <c r="G3" s="32" t="s">
        <v>4</v>
      </c>
      <c r="H3" s="32" t="s">
        <v>5</v>
      </c>
      <c r="I3" s="32" t="s">
        <v>6</v>
      </c>
      <c r="J3" s="33" t="s">
        <v>7</v>
      </c>
      <c r="K3" s="6"/>
      <c r="L3" s="6"/>
      <c r="M3" s="6"/>
      <c r="N3" s="6"/>
    </row>
    <row r="4" spans="1:10" ht="15">
      <c r="A4" s="48" t="s">
        <v>8</v>
      </c>
      <c r="B4" s="34" t="s">
        <v>13</v>
      </c>
      <c r="C4" s="9">
        <v>492</v>
      </c>
      <c r="D4" s="10" t="s">
        <v>38</v>
      </c>
      <c r="E4" s="12" t="s">
        <v>22</v>
      </c>
      <c r="F4" s="13"/>
      <c r="G4" s="13">
        <v>340.8</v>
      </c>
      <c r="H4" s="14">
        <v>15.3</v>
      </c>
      <c r="I4" s="14">
        <v>19</v>
      </c>
      <c r="J4" s="15">
        <v>27.4</v>
      </c>
    </row>
    <row r="5" spans="1:10" ht="15">
      <c r="A5" s="48"/>
      <c r="B5" s="34" t="s">
        <v>20</v>
      </c>
      <c r="C5" s="9">
        <v>377</v>
      </c>
      <c r="D5" s="10" t="s">
        <v>37</v>
      </c>
      <c r="E5" s="12" t="s">
        <v>21</v>
      </c>
      <c r="F5" s="13"/>
      <c r="G5" s="28">
        <v>61.6</v>
      </c>
      <c r="H5" s="14">
        <v>0.2</v>
      </c>
      <c r="I5" s="28">
        <v>0</v>
      </c>
      <c r="J5" s="13">
        <v>15</v>
      </c>
    </row>
    <row r="6" spans="1:10" ht="15">
      <c r="A6" s="48"/>
      <c r="B6" s="34" t="s">
        <v>16</v>
      </c>
      <c r="C6" s="9"/>
      <c r="D6" s="10" t="s">
        <v>23</v>
      </c>
      <c r="E6" s="12" t="s">
        <v>25</v>
      </c>
      <c r="F6" s="13"/>
      <c r="G6" s="28">
        <v>91.9</v>
      </c>
      <c r="H6" s="14">
        <v>3</v>
      </c>
      <c r="I6" s="14">
        <v>0.3</v>
      </c>
      <c r="J6" s="13">
        <v>19.5</v>
      </c>
    </row>
    <row r="7" spans="1:10" ht="15">
      <c r="A7" s="35"/>
      <c r="B7" s="57" t="s">
        <v>30</v>
      </c>
      <c r="C7" s="57"/>
      <c r="D7" s="57"/>
      <c r="E7" s="16"/>
      <c r="F7" s="17"/>
      <c r="G7" s="11">
        <f>SUM(G4:G6)</f>
        <v>494.30000000000007</v>
      </c>
      <c r="H7" s="11">
        <f>SUM(H4:H6)</f>
        <v>18.5</v>
      </c>
      <c r="I7" s="11">
        <f>SUM(I4:I6)</f>
        <v>19.3</v>
      </c>
      <c r="J7" s="11">
        <f>SUM(J4:J6)</f>
        <v>61.9</v>
      </c>
    </row>
    <row r="8" spans="1:16" ht="29.4" customHeight="1">
      <c r="A8" s="36"/>
      <c r="B8" s="63" t="s">
        <v>40</v>
      </c>
      <c r="C8" s="62"/>
      <c r="D8" s="62"/>
      <c r="E8" s="62"/>
      <c r="F8" s="62"/>
      <c r="G8" s="62"/>
      <c r="H8" s="62"/>
      <c r="I8" s="62"/>
      <c r="J8" s="62"/>
      <c r="P8" s="1"/>
    </row>
    <row r="9" spans="1:10" ht="69" customHeight="1">
      <c r="A9" s="48" t="s">
        <v>11</v>
      </c>
      <c r="B9" s="37" t="s">
        <v>12</v>
      </c>
      <c r="C9" s="22"/>
      <c r="D9" s="23" t="s">
        <v>28</v>
      </c>
      <c r="E9" s="12">
        <v>60</v>
      </c>
      <c r="F9" s="13"/>
      <c r="G9" s="13">
        <v>37</v>
      </c>
      <c r="H9" s="14">
        <v>1.3</v>
      </c>
      <c r="I9" s="14">
        <v>0.4</v>
      </c>
      <c r="J9" s="15">
        <v>7.7</v>
      </c>
    </row>
    <row r="10" spans="1:10" ht="15">
      <c r="A10" s="48"/>
      <c r="B10" s="34" t="s">
        <v>13</v>
      </c>
      <c r="C10" s="9">
        <v>88</v>
      </c>
      <c r="D10" s="10" t="s">
        <v>41</v>
      </c>
      <c r="E10" s="12">
        <v>200</v>
      </c>
      <c r="F10" s="13"/>
      <c r="G10" s="13">
        <v>72.2</v>
      </c>
      <c r="H10" s="14">
        <v>1.5</v>
      </c>
      <c r="I10" s="14">
        <v>4</v>
      </c>
      <c r="J10" s="15">
        <v>7.4</v>
      </c>
    </row>
    <row r="11" spans="1:10" ht="15">
      <c r="A11" s="48"/>
      <c r="B11" s="34" t="s">
        <v>14</v>
      </c>
      <c r="C11" s="9">
        <v>388</v>
      </c>
      <c r="D11" s="10" t="s">
        <v>42</v>
      </c>
      <c r="E11" s="12" t="s">
        <v>33</v>
      </c>
      <c r="F11" s="13"/>
      <c r="G11" s="13">
        <v>159.5</v>
      </c>
      <c r="H11" s="14">
        <v>10.9</v>
      </c>
      <c r="I11" s="14">
        <v>7.3</v>
      </c>
      <c r="J11" s="15">
        <v>12.8</v>
      </c>
    </row>
    <row r="12" spans="1:10" ht="15">
      <c r="A12" s="48"/>
      <c r="B12" s="34" t="s">
        <v>35</v>
      </c>
      <c r="C12" s="9">
        <v>128</v>
      </c>
      <c r="D12" s="10" t="s">
        <v>43</v>
      </c>
      <c r="E12" s="12" t="s">
        <v>22</v>
      </c>
      <c r="F12" s="13"/>
      <c r="G12" s="13">
        <v>164.8</v>
      </c>
      <c r="H12" s="14">
        <v>3.1</v>
      </c>
      <c r="I12" s="14">
        <v>7.4</v>
      </c>
      <c r="J12" s="13">
        <v>21.6</v>
      </c>
    </row>
    <row r="13" spans="1:10" ht="15">
      <c r="A13" s="48"/>
      <c r="B13" s="34" t="s">
        <v>20</v>
      </c>
      <c r="C13" s="9">
        <v>648</v>
      </c>
      <c r="D13" s="10" t="s">
        <v>44</v>
      </c>
      <c r="E13" s="12" t="s">
        <v>21</v>
      </c>
      <c r="F13" s="13"/>
      <c r="G13" s="13">
        <v>126.5</v>
      </c>
      <c r="H13" s="14">
        <v>0.1</v>
      </c>
      <c r="I13" s="14">
        <v>0</v>
      </c>
      <c r="J13" s="13">
        <v>30.7</v>
      </c>
    </row>
    <row r="14" spans="1:10" ht="15">
      <c r="A14" s="48"/>
      <c r="B14" s="34" t="s">
        <v>17</v>
      </c>
      <c r="C14" s="9"/>
      <c r="D14" s="10" t="s">
        <v>23</v>
      </c>
      <c r="E14" s="12">
        <v>40</v>
      </c>
      <c r="F14" s="13"/>
      <c r="G14" s="13">
        <v>91.9</v>
      </c>
      <c r="H14" s="14">
        <v>3</v>
      </c>
      <c r="I14" s="14">
        <v>0.2</v>
      </c>
      <c r="J14" s="15">
        <v>19.5</v>
      </c>
    </row>
    <row r="15" spans="1:10" ht="15">
      <c r="A15" s="48"/>
      <c r="B15" s="34" t="s">
        <v>15</v>
      </c>
      <c r="C15" s="9"/>
      <c r="D15" s="10" t="s">
        <v>24</v>
      </c>
      <c r="E15" s="12" t="s">
        <v>34</v>
      </c>
      <c r="F15" s="13"/>
      <c r="G15" s="27">
        <v>59.4</v>
      </c>
      <c r="H15" s="14">
        <v>1.9</v>
      </c>
      <c r="I15" s="14">
        <v>0.3</v>
      </c>
      <c r="J15" s="15">
        <v>12.3</v>
      </c>
    </row>
    <row r="16" spans="1:10" ht="15">
      <c r="A16" s="35"/>
      <c r="B16" s="51" t="s">
        <v>30</v>
      </c>
      <c r="C16" s="52"/>
      <c r="D16" s="53"/>
      <c r="E16" s="16"/>
      <c r="F16" s="17"/>
      <c r="G16" s="11">
        <f>SUM(G9:G15)</f>
        <v>711.3</v>
      </c>
      <c r="H16" s="11">
        <f>SUM(H9:H15)</f>
        <v>21.8</v>
      </c>
      <c r="I16" s="11">
        <f>SUM(I9:I15)</f>
        <v>19.6</v>
      </c>
      <c r="J16" s="18">
        <f>SUM(J9:J15)</f>
        <v>112</v>
      </c>
    </row>
    <row r="17" spans="1:10" ht="36.6" customHeight="1">
      <c r="A17" s="36"/>
      <c r="B17" s="54" t="s">
        <v>32</v>
      </c>
      <c r="C17" s="55"/>
      <c r="D17" s="55"/>
      <c r="E17" s="55"/>
      <c r="F17" s="55"/>
      <c r="G17" s="55"/>
      <c r="H17" s="55"/>
      <c r="I17" s="55"/>
      <c r="J17" s="56"/>
    </row>
    <row r="18" spans="1:10" ht="15">
      <c r="A18" s="48" t="s">
        <v>8</v>
      </c>
      <c r="B18" s="34" t="s">
        <v>13</v>
      </c>
      <c r="C18" s="9">
        <v>492</v>
      </c>
      <c r="D18" s="10" t="s">
        <v>38</v>
      </c>
      <c r="E18" s="12" t="s">
        <v>22</v>
      </c>
      <c r="F18" s="13"/>
      <c r="G18" s="13">
        <v>340.8</v>
      </c>
      <c r="H18" s="14">
        <v>15.3</v>
      </c>
      <c r="I18" s="14">
        <v>19</v>
      </c>
      <c r="J18" s="15">
        <v>27.4</v>
      </c>
    </row>
    <row r="19" spans="1:10" ht="15">
      <c r="A19" s="48"/>
      <c r="B19" s="34" t="s">
        <v>9</v>
      </c>
      <c r="C19" s="9">
        <v>377</v>
      </c>
      <c r="D19" s="10" t="s">
        <v>37</v>
      </c>
      <c r="E19" s="12" t="s">
        <v>21</v>
      </c>
      <c r="F19" s="13"/>
      <c r="G19" s="28">
        <v>61.6</v>
      </c>
      <c r="H19" s="14">
        <v>0.2</v>
      </c>
      <c r="I19" s="28">
        <v>0</v>
      </c>
      <c r="J19" s="13">
        <v>15</v>
      </c>
    </row>
    <row r="20" spans="1:10" ht="15">
      <c r="A20" s="48"/>
      <c r="B20" s="34" t="s">
        <v>16</v>
      </c>
      <c r="C20" s="9"/>
      <c r="D20" s="10" t="s">
        <v>23</v>
      </c>
      <c r="E20" s="12" t="s">
        <v>25</v>
      </c>
      <c r="F20" s="13"/>
      <c r="G20" s="28">
        <v>91.9</v>
      </c>
      <c r="H20" s="14">
        <v>3</v>
      </c>
      <c r="I20" s="14">
        <v>0.3</v>
      </c>
      <c r="J20" s="13">
        <v>19.5</v>
      </c>
    </row>
    <row r="21" spans="1:10" ht="15">
      <c r="A21" s="35"/>
      <c r="B21" s="51" t="s">
        <v>30</v>
      </c>
      <c r="C21" s="52"/>
      <c r="D21" s="53"/>
      <c r="E21" s="16"/>
      <c r="F21" s="17"/>
      <c r="G21" s="11">
        <f>SUM(G18:G20)</f>
        <v>494.30000000000007</v>
      </c>
      <c r="H21" s="11">
        <f>SUM(H18:H20)</f>
        <v>18.5</v>
      </c>
      <c r="I21" s="11">
        <f>SUM(I18:I20)</f>
        <v>19.3</v>
      </c>
      <c r="J21" s="11">
        <f>SUM(J18:J20)</f>
        <v>61.9</v>
      </c>
    </row>
    <row r="22" spans="1:10" ht="15.6" customHeight="1">
      <c r="A22" s="49" t="s">
        <v>10</v>
      </c>
      <c r="B22" s="38"/>
      <c r="C22" s="9">
        <v>738</v>
      </c>
      <c r="D22" s="10" t="s">
        <v>39</v>
      </c>
      <c r="E22" s="12" t="s">
        <v>36</v>
      </c>
      <c r="F22" s="13"/>
      <c r="G22" s="14">
        <v>229.8</v>
      </c>
      <c r="H22" s="14">
        <v>6.6</v>
      </c>
      <c r="I22" s="14">
        <v>3.1</v>
      </c>
      <c r="J22" s="15">
        <v>42.4</v>
      </c>
    </row>
    <row r="23" spans="1:10" ht="15.6" customHeight="1">
      <c r="A23" s="50"/>
      <c r="B23" s="39" t="s">
        <v>20</v>
      </c>
      <c r="C23" s="9">
        <v>692</v>
      </c>
      <c r="D23" s="10" t="s">
        <v>45</v>
      </c>
      <c r="E23" s="12" t="s">
        <v>21</v>
      </c>
      <c r="F23" s="13"/>
      <c r="G23" s="14">
        <v>123.5</v>
      </c>
      <c r="H23" s="14">
        <v>2.3</v>
      </c>
      <c r="I23" s="14">
        <v>1.3</v>
      </c>
      <c r="J23" s="13">
        <v>25.9</v>
      </c>
    </row>
    <row r="24" spans="1:10" ht="15">
      <c r="A24" s="35"/>
      <c r="B24" s="51" t="s">
        <v>30</v>
      </c>
      <c r="C24" s="52"/>
      <c r="D24" s="53"/>
      <c r="E24" s="16"/>
      <c r="F24" s="17"/>
      <c r="G24" s="11">
        <f>SUM(G22:G23)</f>
        <v>353.3</v>
      </c>
      <c r="H24" s="11">
        <f>SUM(H22:H23)</f>
        <v>8.899999999999999</v>
      </c>
      <c r="I24" s="11">
        <f>SUM(I22:I23)</f>
        <v>4.4</v>
      </c>
      <c r="J24" s="18">
        <f>SUM(J22:J23)</f>
        <v>68.3</v>
      </c>
    </row>
    <row r="25" spans="1:10" ht="62.4">
      <c r="A25" s="48" t="s">
        <v>11</v>
      </c>
      <c r="B25" s="40" t="s">
        <v>12</v>
      </c>
      <c r="C25" s="9"/>
      <c r="D25" s="10" t="s">
        <v>28</v>
      </c>
      <c r="E25" s="12" t="s">
        <v>31</v>
      </c>
      <c r="F25" s="13"/>
      <c r="G25" s="14">
        <v>37</v>
      </c>
      <c r="H25" s="14">
        <v>1.3</v>
      </c>
      <c r="I25" s="14">
        <v>0.4</v>
      </c>
      <c r="J25" s="15">
        <v>7.7</v>
      </c>
    </row>
    <row r="26" spans="1:10" ht="15">
      <c r="A26" s="48"/>
      <c r="B26" s="34" t="s">
        <v>13</v>
      </c>
      <c r="C26" s="9">
        <v>88</v>
      </c>
      <c r="D26" s="10" t="s">
        <v>41</v>
      </c>
      <c r="E26" s="12">
        <v>200</v>
      </c>
      <c r="F26" s="13"/>
      <c r="G26" s="13">
        <v>72.2</v>
      </c>
      <c r="H26" s="14">
        <v>1.5</v>
      </c>
      <c r="I26" s="14">
        <v>4</v>
      </c>
      <c r="J26" s="15">
        <v>7.4</v>
      </c>
    </row>
    <row r="27" spans="1:10" ht="15">
      <c r="A27" s="48"/>
      <c r="B27" s="34" t="s">
        <v>14</v>
      </c>
      <c r="C27" s="9">
        <v>388</v>
      </c>
      <c r="D27" s="10" t="s">
        <v>42</v>
      </c>
      <c r="E27" s="12" t="s">
        <v>33</v>
      </c>
      <c r="F27" s="13"/>
      <c r="G27" s="13">
        <v>159.5</v>
      </c>
      <c r="H27" s="14">
        <v>10.9</v>
      </c>
      <c r="I27" s="14">
        <v>7.3</v>
      </c>
      <c r="J27" s="15">
        <v>12.8</v>
      </c>
    </row>
    <row r="28" spans="1:10" ht="15">
      <c r="A28" s="48"/>
      <c r="B28" s="34" t="s">
        <v>35</v>
      </c>
      <c r="C28" s="9">
        <v>128</v>
      </c>
      <c r="D28" s="10" t="s">
        <v>43</v>
      </c>
      <c r="E28" s="12" t="s">
        <v>22</v>
      </c>
      <c r="F28" s="13"/>
      <c r="G28" s="13">
        <v>164.8</v>
      </c>
      <c r="H28" s="14">
        <v>3.1</v>
      </c>
      <c r="I28" s="14">
        <v>7.4</v>
      </c>
      <c r="J28" s="13">
        <v>21.6</v>
      </c>
    </row>
    <row r="29" spans="1:10" ht="15">
      <c r="A29" s="48"/>
      <c r="B29" s="34" t="s">
        <v>20</v>
      </c>
      <c r="C29" s="9">
        <v>648</v>
      </c>
      <c r="D29" s="10" t="s">
        <v>44</v>
      </c>
      <c r="E29" s="12" t="s">
        <v>21</v>
      </c>
      <c r="F29" s="13"/>
      <c r="G29" s="13">
        <v>126.5</v>
      </c>
      <c r="H29" s="14">
        <v>0.1</v>
      </c>
      <c r="I29" s="14">
        <v>0</v>
      </c>
      <c r="J29" s="13">
        <v>30.7</v>
      </c>
    </row>
    <row r="30" spans="1:10" ht="15">
      <c r="A30" s="48"/>
      <c r="B30" s="34" t="s">
        <v>17</v>
      </c>
      <c r="C30" s="9"/>
      <c r="D30" s="10" t="s">
        <v>23</v>
      </c>
      <c r="E30" s="12">
        <v>40</v>
      </c>
      <c r="F30" s="13"/>
      <c r="G30" s="13">
        <v>91.9</v>
      </c>
      <c r="H30" s="14">
        <v>3</v>
      </c>
      <c r="I30" s="14">
        <v>0.2</v>
      </c>
      <c r="J30" s="15">
        <v>19.5</v>
      </c>
    </row>
    <row r="31" spans="1:14" s="5" customFormat="1" ht="15">
      <c r="A31" s="48"/>
      <c r="B31" s="34" t="s">
        <v>15</v>
      </c>
      <c r="C31" s="9"/>
      <c r="D31" s="10" t="s">
        <v>24</v>
      </c>
      <c r="E31" s="12" t="s">
        <v>34</v>
      </c>
      <c r="F31" s="13"/>
      <c r="G31" s="27">
        <v>59.4</v>
      </c>
      <c r="H31" s="14">
        <v>1.9</v>
      </c>
      <c r="I31" s="14">
        <v>0.3</v>
      </c>
      <c r="J31" s="15">
        <v>12.3</v>
      </c>
      <c r="K31" s="4"/>
      <c r="L31" s="4"/>
      <c r="M31" s="4"/>
      <c r="N31" s="4"/>
    </row>
    <row r="32" spans="1:14" s="3" customFormat="1" ht="15">
      <c r="A32" s="41"/>
      <c r="B32" s="58" t="s">
        <v>30</v>
      </c>
      <c r="C32" s="59"/>
      <c r="D32" s="60"/>
      <c r="E32" s="19"/>
      <c r="F32" s="20"/>
      <c r="G32" s="11">
        <f>SUM(G25:G31)</f>
        <v>711.3</v>
      </c>
      <c r="H32" s="11">
        <f>SUM(H25:H31)</f>
        <v>21.8</v>
      </c>
      <c r="I32" s="11">
        <f>SUM(I25:I31)</f>
        <v>19.6</v>
      </c>
      <c r="J32" s="18">
        <f>SUM(J25:J31)</f>
        <v>112</v>
      </c>
      <c r="K32" s="2"/>
      <c r="L32" s="2"/>
      <c r="M32" s="2"/>
      <c r="N32" s="2"/>
    </row>
    <row r="33" spans="1:10" ht="15">
      <c r="A33" s="48" t="s">
        <v>26</v>
      </c>
      <c r="B33" s="39"/>
      <c r="C33" s="9">
        <v>738</v>
      </c>
      <c r="D33" s="10" t="s">
        <v>39</v>
      </c>
      <c r="E33" s="12" t="s">
        <v>36</v>
      </c>
      <c r="F33" s="13"/>
      <c r="G33" s="14">
        <v>229.8</v>
      </c>
      <c r="H33" s="14">
        <v>6.6</v>
      </c>
      <c r="I33" s="14">
        <v>3.1</v>
      </c>
      <c r="J33" s="15">
        <v>42.4</v>
      </c>
    </row>
    <row r="34" spans="1:14" s="5" customFormat="1" ht="15">
      <c r="A34" s="48"/>
      <c r="B34" s="39" t="s">
        <v>20</v>
      </c>
      <c r="C34" s="9">
        <v>692</v>
      </c>
      <c r="D34" s="10" t="s">
        <v>45</v>
      </c>
      <c r="E34" s="12" t="s">
        <v>21</v>
      </c>
      <c r="F34" s="13"/>
      <c r="G34" s="14">
        <v>123.5</v>
      </c>
      <c r="H34" s="14">
        <v>2.3</v>
      </c>
      <c r="I34" s="14">
        <v>1.3</v>
      </c>
      <c r="J34" s="13">
        <v>25.9</v>
      </c>
      <c r="K34" s="4"/>
      <c r="L34" s="4"/>
      <c r="M34" s="4"/>
      <c r="N34" s="4"/>
    </row>
    <row r="35" spans="1:10" ht="15">
      <c r="A35" s="35"/>
      <c r="B35" s="51" t="s">
        <v>30</v>
      </c>
      <c r="C35" s="52"/>
      <c r="D35" s="53"/>
      <c r="E35" s="19"/>
      <c r="F35" s="20"/>
      <c r="G35" s="11">
        <f>SUM(G33:G34)</f>
        <v>353.3</v>
      </c>
      <c r="H35" s="11">
        <f>SUM(H33:H34)</f>
        <v>8.899999999999999</v>
      </c>
      <c r="I35" s="11">
        <f>SUM(I33:I34)</f>
        <v>4.4</v>
      </c>
      <c r="J35" s="21">
        <f>SUM(J33:J34)</f>
        <v>68.3</v>
      </c>
    </row>
    <row r="36" spans="1:10" ht="15.6" customHeight="1">
      <c r="A36" s="45"/>
      <c r="B36" s="46"/>
      <c r="C36" s="46"/>
      <c r="D36" s="46"/>
      <c r="E36" s="46"/>
      <c r="F36" s="46"/>
      <c r="G36" s="46"/>
      <c r="H36" s="46"/>
      <c r="I36" s="46"/>
      <c r="J36" s="47"/>
    </row>
    <row r="37" spans="1:10" s="1" customFormat="1" ht="15">
      <c r="A37" s="26"/>
      <c r="B37" s="26"/>
      <c r="C37" s="25"/>
      <c r="D37" s="26"/>
      <c r="E37" s="42"/>
      <c r="F37" s="26"/>
      <c r="G37" s="43"/>
      <c r="H37" s="43"/>
      <c r="I37" s="43"/>
      <c r="J37" s="44"/>
    </row>
    <row r="38" spans="1:10" s="1" customFormat="1" ht="15">
      <c r="A38" s="26"/>
      <c r="B38" s="26"/>
      <c r="C38" s="25"/>
      <c r="D38" s="26"/>
      <c r="E38" s="42"/>
      <c r="F38" s="26"/>
      <c r="G38" s="43"/>
      <c r="H38" s="43"/>
      <c r="I38" s="43"/>
      <c r="J38" s="44"/>
    </row>
    <row r="39" spans="1:10" s="1" customFormat="1" ht="15">
      <c r="A39" s="26"/>
      <c r="B39" s="26"/>
      <c r="C39" s="25"/>
      <c r="D39" s="26"/>
      <c r="E39" s="42"/>
      <c r="F39" s="26"/>
      <c r="G39" s="43"/>
      <c r="H39" s="43"/>
      <c r="I39" s="43"/>
      <c r="J39" s="44"/>
    </row>
  </sheetData>
  <mergeCells count="17">
    <mergeCell ref="B2:J2"/>
    <mergeCell ref="B8:J8"/>
    <mergeCell ref="A33:A34"/>
    <mergeCell ref="A1:I1"/>
    <mergeCell ref="A36:J36"/>
    <mergeCell ref="A9:A15"/>
    <mergeCell ref="A4:A6"/>
    <mergeCell ref="A18:A20"/>
    <mergeCell ref="A22:A23"/>
    <mergeCell ref="A25:A31"/>
    <mergeCell ref="B35:D35"/>
    <mergeCell ref="B24:D24"/>
    <mergeCell ref="B16:D16"/>
    <mergeCell ref="B21:D21"/>
    <mergeCell ref="B17:J17"/>
    <mergeCell ref="B7:D7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E25" numberStoredAsText="1"/>
    <ignoredError sqref="H16:J16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2021-12-03T11:24:33Z</dcterms:modified>
  <cp:category/>
  <cp:version/>
  <cp:contentType/>
  <cp:contentStatus/>
</cp:coreProperties>
</file>