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12" windowWidth="20952" windowHeight="972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<sst xmlns="http://schemas.openxmlformats.org/spreadsheetml/2006/main" count="92" uniqueCount="47">
  <si>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</si>
  <si>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</si>
  <si>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</si>
  <si>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</si>
  <si>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</si>
  <si>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</si>
  <si>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</si>
  <si>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</si>
  <si>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</si>
  <si>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</si>
  <si>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</si>
  <si>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</si>
  <si>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</si>
  <si>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</si>
  <si>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278К</t>
  </si>
  <si>
    <t xml:space="preserve">Говядина с овошами </t>
  </si>
  <si>
    <t>150</t>
  </si>
  <si>
    <t>напиток</t>
  </si>
  <si>
    <t xml:space="preserve">Чай с сахаром </t>
  </si>
  <si>
    <t>200</t>
  </si>
  <si>
    <t>хлеб</t>
  </si>
  <si>
    <t>Хлеб пшеничный</t>
  </si>
  <si>
    <t>50</t>
  </si>
  <si>
    <t xml:space="preserve">Фрукты свежие (яблоко) 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</si>
  <si>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</si>
  <si>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</si>
  <si>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</si>
  <si>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</si>
  <si>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</si>
  <si>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Суп картофельный с горохом </t>
  </si>
  <si>
    <t>2 блюдо</t>
  </si>
  <si>
    <t>Котлеты рубленые из птицы</t>
  </si>
  <si>
    <t>Макаронные изделия отварные с маслом</t>
  </si>
  <si>
    <t>Компот из смеси сухофруктов</t>
  </si>
  <si>
    <t>хлеб бел.</t>
  </si>
  <si>
    <t>хлеб черн.</t>
  </si>
  <si>
    <t>Хлеб пеклеванный</t>
  </si>
  <si>
    <t>30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</si>
  <si>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</si>
  <si>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гор.напиток</t>
  </si>
  <si>
    <t>Завтрак 2</t>
  </si>
  <si>
    <t>Сосиска, запеченная в тесте</t>
  </si>
  <si>
    <t>100</t>
  </si>
  <si>
    <t>Чай с сахаром каркаде</t>
  </si>
  <si>
    <t>60</t>
  </si>
  <si>
    <t>3 блюдо</t>
  </si>
  <si>
    <t>Полдник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</si>
</sst>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0" fontId="0" fillId="0" borderId="0" xfId="0"/>
    <xf numFmtId="14" fontId="3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/>
    <xf numFmtId="164" fontId="3" fillId="6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2" fontId="2" fillId="5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0" fontId="2" fillId="5" borderId="2" xfId="0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bestFit="1" customWidth="1"/>
    <col min="2" max="2" width="11.00390625" style="1" bestFit="1" customWidth="1"/>
    <col min="3" max="3" width="8.00390625" style="2" bestFit="1" customWidth="1"/>
    <col min="4" max="4" width="41.7109375" style="1" bestFit="1" customWidth="1"/>
    <col min="5" max="5" width="9.140625" style="3" bestFit="1" customWidth="1"/>
    <col min="6" max="6" width="7.28125" style="1" bestFit="1" customWidth="1"/>
    <col min="7" max="7" width="13.28125" style="4" bestFit="1" customWidth="1"/>
    <col min="8" max="8" width="9.140625" style="4" bestFit="1" customWidth="1"/>
    <col min="9" max="9" width="8.28125" style="4" bestFit="1" customWidth="1"/>
    <col min="10" max="10" width="14.28125" style="1" bestFit="1" customWidth="1"/>
    <col min="11" max="14" width="8.8515625" style="5" bestFit="1" customWidth="1"/>
  </cols>
  <sheetData>
    <row r="1" spans="1:10" ht="27.6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6">
        <v>44571</v>
      </c>
    </row>
    <row r="2" spans="1:13" ht="27" customHeight="1">
      <c r="A2" s="7"/>
      <c r="B2" s="39" t="s">
        <v>1</v>
      </c>
      <c r="C2" s="40"/>
      <c r="D2" s="40"/>
      <c r="E2" s="40"/>
      <c r="F2" s="40"/>
      <c r="G2" s="40"/>
      <c r="H2" s="40"/>
      <c r="I2" s="40"/>
      <c r="J2" s="40"/>
      <c r="M2" s="8"/>
    </row>
    <row r="3" spans="1:10" s="9" customFormat="1" ht="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0" t="s">
        <v>11</v>
      </c>
    </row>
    <row r="4" spans="1:10" ht="15">
      <c r="A4" s="41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9">
        <v>380.5</v>
      </c>
      <c r="H4" s="19">
        <v>15.8</v>
      </c>
      <c r="I4" s="19">
        <v>26.2</v>
      </c>
      <c r="J4" s="19">
        <v>20.2</v>
      </c>
    </row>
    <row r="5" spans="1:10" ht="15">
      <c r="A5" s="41"/>
      <c r="B5" s="14" t="s">
        <v>17</v>
      </c>
      <c r="C5" s="15">
        <v>376</v>
      </c>
      <c r="D5" s="16" t="s">
        <v>18</v>
      </c>
      <c r="E5" s="17" t="s">
        <v>19</v>
      </c>
      <c r="F5" s="18"/>
      <c r="G5" s="20">
        <v>59.3</v>
      </c>
      <c r="H5" s="19">
        <v>0.1</v>
      </c>
      <c r="I5" s="20">
        <v>0</v>
      </c>
      <c r="J5" s="18">
        <v>14.8</v>
      </c>
    </row>
    <row r="6" spans="1:10" ht="15">
      <c r="A6" s="41"/>
      <c r="B6" s="14" t="s">
        <v>20</v>
      </c>
      <c r="C6" s="15"/>
      <c r="D6" s="16" t="s">
        <v>21</v>
      </c>
      <c r="E6" s="17" t="s">
        <v>22</v>
      </c>
      <c r="F6" s="18"/>
      <c r="G6" s="19">
        <v>114.8</v>
      </c>
      <c r="H6" s="19">
        <v>3.7</v>
      </c>
      <c r="I6" s="19">
        <v>0.3</v>
      </c>
      <c r="J6" s="18">
        <v>24.3</v>
      </c>
    </row>
    <row r="7" spans="1:10" ht="15">
      <c r="A7" s="41"/>
      <c r="B7" s="14"/>
      <c r="C7" s="15">
        <v>338</v>
      </c>
      <c r="D7" s="16" t="s">
        <v>23</v>
      </c>
      <c r="E7" s="17" t="s">
        <v>16</v>
      </c>
      <c r="F7" s="18"/>
      <c r="G7" s="19">
        <v>68.4</v>
      </c>
      <c r="H7" s="19">
        <v>0.6</v>
      </c>
      <c r="I7" s="19">
        <v>0.6</v>
      </c>
      <c r="J7" s="18">
        <v>14.3</v>
      </c>
    </row>
    <row r="8" spans="1:10" ht="15">
      <c r="A8" s="21"/>
      <c r="B8" s="42" t="s">
        <v>24</v>
      </c>
      <c r="C8" s="42"/>
      <c r="D8" s="42"/>
      <c r="E8" s="22"/>
      <c r="F8" s="23"/>
      <c r="G8" s="24">
        <f>SUM(G4:G7)</f>
        <v>623</v>
      </c>
      <c r="H8" s="24">
        <f>SUM(H4:H7)</f>
        <v>20.200000000000003</v>
      </c>
      <c r="I8" s="24">
        <f>SUM(I4:I7)</f>
        <v>27.1</v>
      </c>
      <c r="J8" s="24">
        <f>SUM(J4:J7)</f>
        <v>73.6</v>
      </c>
    </row>
    <row r="9" spans="1:16" ht="29.4" customHeight="1">
      <c r="A9" s="25"/>
      <c r="B9" s="43" t="s">
        <v>25</v>
      </c>
      <c r="C9" s="40"/>
      <c r="D9" s="40"/>
      <c r="E9" s="40"/>
      <c r="F9" s="40"/>
      <c r="G9" s="40"/>
      <c r="H9" s="40"/>
      <c r="I9" s="40"/>
      <c r="J9" s="40"/>
      <c r="P9" s="5"/>
    </row>
    <row r="10" spans="1:10" ht="69" customHeight="1">
      <c r="A10" s="41" t="s">
        <v>26</v>
      </c>
      <c r="B10" s="26" t="s">
        <v>27</v>
      </c>
      <c r="C10" s="27"/>
      <c r="D10" s="28" t="s">
        <v>28</v>
      </c>
      <c r="E10" s="17">
        <v>60</v>
      </c>
      <c r="F10" s="18"/>
      <c r="G10" s="18">
        <v>37</v>
      </c>
      <c r="H10" s="19">
        <v>1.3</v>
      </c>
      <c r="I10" s="19">
        <v>0.4</v>
      </c>
      <c r="J10" s="14">
        <v>7.7</v>
      </c>
    </row>
    <row r="11" spans="1:10" ht="15">
      <c r="A11" s="41"/>
      <c r="B11" s="14" t="s">
        <v>13</v>
      </c>
      <c r="C11" s="15">
        <v>102</v>
      </c>
      <c r="D11" s="16" t="s">
        <v>29</v>
      </c>
      <c r="E11" s="17">
        <v>200</v>
      </c>
      <c r="F11" s="18"/>
      <c r="G11" s="18">
        <v>117.8</v>
      </c>
      <c r="H11" s="19">
        <v>4.6</v>
      </c>
      <c r="I11" s="19">
        <v>4.4</v>
      </c>
      <c r="J11" s="14">
        <v>15.2</v>
      </c>
    </row>
    <row r="12" spans="1:10" ht="15">
      <c r="A12" s="41"/>
      <c r="B12" s="14" t="s">
        <v>30</v>
      </c>
      <c r="C12" s="15">
        <v>294</v>
      </c>
      <c r="D12" s="16" t="s">
        <v>31</v>
      </c>
      <c r="E12" s="17" t="s">
        <v>16</v>
      </c>
      <c r="F12" s="18"/>
      <c r="G12" s="18">
        <v>256.5</v>
      </c>
      <c r="H12" s="19">
        <v>13</v>
      </c>
      <c r="I12" s="19">
        <v>17.4</v>
      </c>
      <c r="J12" s="14">
        <v>12.2</v>
      </c>
    </row>
    <row r="13" spans="1:10" ht="15">
      <c r="A13" s="41"/>
      <c r="B13" s="14"/>
      <c r="C13" s="15">
        <v>203</v>
      </c>
      <c r="D13" s="16" t="s">
        <v>32</v>
      </c>
      <c r="E13" s="17"/>
      <c r="F13" s="18"/>
      <c r="G13" s="18">
        <v>206.4</v>
      </c>
      <c r="H13" s="19">
        <v>5.5</v>
      </c>
      <c r="I13" s="19">
        <v>5.7</v>
      </c>
      <c r="J13" s="14">
        <v>33.3</v>
      </c>
    </row>
    <row r="14" spans="1:10" ht="15">
      <c r="A14" s="41"/>
      <c r="B14" s="14" t="s">
        <v>17</v>
      </c>
      <c r="C14" s="15">
        <v>349</v>
      </c>
      <c r="D14" s="16" t="s">
        <v>33</v>
      </c>
      <c r="E14" s="17" t="s">
        <v>19</v>
      </c>
      <c r="F14" s="18"/>
      <c r="G14" s="18">
        <v>77.4</v>
      </c>
      <c r="H14" s="19">
        <v>0</v>
      </c>
      <c r="I14" s="19">
        <v>0</v>
      </c>
      <c r="J14" s="18">
        <v>19.4</v>
      </c>
    </row>
    <row r="15" spans="1:10" ht="15">
      <c r="A15" s="41"/>
      <c r="B15" s="14" t="s">
        <v>34</v>
      </c>
      <c r="C15" s="15"/>
      <c r="D15" s="16" t="s">
        <v>21</v>
      </c>
      <c r="E15" s="17">
        <v>40</v>
      </c>
      <c r="F15" s="18"/>
      <c r="G15" s="18">
        <v>91.9</v>
      </c>
      <c r="H15" s="19">
        <v>3</v>
      </c>
      <c r="I15" s="19">
        <v>0.2</v>
      </c>
      <c r="J15" s="14">
        <v>19.5</v>
      </c>
    </row>
    <row r="16" spans="1:10" ht="15">
      <c r="A16" s="41"/>
      <c r="B16" s="14" t="s">
        <v>35</v>
      </c>
      <c r="C16" s="15"/>
      <c r="D16" s="16" t="s">
        <v>36</v>
      </c>
      <c r="E16" s="17" t="s">
        <v>37</v>
      </c>
      <c r="F16" s="18"/>
      <c r="G16" s="29">
        <v>59.4</v>
      </c>
      <c r="H16" s="19">
        <v>1.9</v>
      </c>
      <c r="I16" s="19">
        <v>0.3</v>
      </c>
      <c r="J16" s="14">
        <v>12.3</v>
      </c>
    </row>
    <row r="17" spans="1:10" ht="15">
      <c r="A17" s="21"/>
      <c r="B17" s="44" t="s">
        <v>24</v>
      </c>
      <c r="C17" s="45"/>
      <c r="D17" s="46"/>
      <c r="E17" s="22"/>
      <c r="F17" s="23"/>
      <c r="G17" s="24">
        <f>SUM(G10:G16)</f>
        <v>846.4</v>
      </c>
      <c r="H17" s="24">
        <f>SUM(H10:H16)</f>
        <v>29.299999999999997</v>
      </c>
      <c r="I17" s="24">
        <f>SUM(I10:I16)</f>
        <v>28.4</v>
      </c>
      <c r="J17" s="30">
        <f>SUM(J10:J16)</f>
        <v>119.59999999999998</v>
      </c>
    </row>
    <row r="18" spans="1:10" ht="36.6" customHeight="1">
      <c r="A18" s="25"/>
      <c r="B18" s="47" t="s">
        <v>38</v>
      </c>
      <c r="C18" s="48"/>
      <c r="D18" s="48"/>
      <c r="E18" s="48"/>
      <c r="F18" s="48"/>
      <c r="G18" s="48"/>
      <c r="H18" s="48"/>
      <c r="I18" s="48"/>
      <c r="J18" s="49"/>
    </row>
    <row r="19" spans="1:10" ht="15">
      <c r="A19" s="41" t="s">
        <v>12</v>
      </c>
      <c r="B19" s="14" t="s">
        <v>13</v>
      </c>
      <c r="C19" s="15" t="s">
        <v>14</v>
      </c>
      <c r="D19" s="16" t="s">
        <v>15</v>
      </c>
      <c r="E19" s="17" t="s">
        <v>16</v>
      </c>
      <c r="F19" s="18"/>
      <c r="G19" s="19">
        <v>380.5</v>
      </c>
      <c r="H19" s="19">
        <v>15.8</v>
      </c>
      <c r="I19" s="19">
        <v>26.2</v>
      </c>
      <c r="J19" s="19">
        <v>20.2</v>
      </c>
    </row>
    <row r="20" spans="1:10" ht="15">
      <c r="A20" s="41"/>
      <c r="B20" s="14" t="s">
        <v>39</v>
      </c>
      <c r="C20" s="15">
        <v>376</v>
      </c>
      <c r="D20" s="16" t="s">
        <v>18</v>
      </c>
      <c r="E20" s="17" t="s">
        <v>19</v>
      </c>
      <c r="F20" s="18"/>
      <c r="G20" s="20">
        <v>59.3</v>
      </c>
      <c r="H20" s="19">
        <v>0.1</v>
      </c>
      <c r="I20" s="20">
        <v>0</v>
      </c>
      <c r="J20" s="18">
        <v>14.8</v>
      </c>
    </row>
    <row r="21" spans="1:10" ht="15">
      <c r="A21" s="41"/>
      <c r="B21" s="14"/>
      <c r="C21" s="15"/>
      <c r="D21" s="16" t="s">
        <v>21</v>
      </c>
      <c r="E21" s="17" t="s">
        <v>22</v>
      </c>
      <c r="F21" s="18"/>
      <c r="G21" s="19">
        <v>114.8</v>
      </c>
      <c r="H21" s="19">
        <v>3.7</v>
      </c>
      <c r="I21" s="19">
        <v>0.3</v>
      </c>
      <c r="J21" s="18">
        <v>24.3</v>
      </c>
    </row>
    <row r="22" spans="1:10" ht="16.2">
      <c r="A22" s="13"/>
      <c r="B22" s="31"/>
      <c r="C22" s="15">
        <v>338</v>
      </c>
      <c r="D22" s="16" t="s">
        <v>23</v>
      </c>
      <c r="E22" s="17" t="s">
        <v>16</v>
      </c>
      <c r="F22" s="18"/>
      <c r="G22" s="19">
        <v>68.4</v>
      </c>
      <c r="H22" s="19">
        <v>0.6</v>
      </c>
      <c r="I22" s="19">
        <v>0.6</v>
      </c>
      <c r="J22" s="18">
        <v>14.3</v>
      </c>
    </row>
    <row r="23" spans="1:10" ht="15">
      <c r="A23" s="21"/>
      <c r="B23" s="44" t="s">
        <v>24</v>
      </c>
      <c r="C23" s="45"/>
      <c r="D23" s="46"/>
      <c r="E23" s="22"/>
      <c r="F23" s="23"/>
      <c r="G23" s="24">
        <f>SUM(G19:G22)</f>
        <v>623</v>
      </c>
      <c r="H23" s="24">
        <f>SUM(H19:H22)</f>
        <v>20.200000000000003</v>
      </c>
      <c r="I23" s="24">
        <f>SUM(I19:I22)</f>
        <v>27.1</v>
      </c>
      <c r="J23" s="24">
        <f>SUM(J19:J22)</f>
        <v>73.6</v>
      </c>
    </row>
    <row r="24" spans="1:10" ht="15.6" customHeight="1">
      <c r="A24" s="53" t="s">
        <v>40</v>
      </c>
      <c r="B24" s="32"/>
      <c r="C24" s="15">
        <v>747</v>
      </c>
      <c r="D24" s="16" t="s">
        <v>41</v>
      </c>
      <c r="E24" s="17" t="s">
        <v>42</v>
      </c>
      <c r="F24" s="18"/>
      <c r="G24" s="19">
        <v>293.3</v>
      </c>
      <c r="H24" s="19">
        <v>10.5</v>
      </c>
      <c r="I24" s="19">
        <v>17.4</v>
      </c>
      <c r="J24" s="14">
        <v>31.4</v>
      </c>
    </row>
    <row r="25" spans="1:10" ht="15.6" customHeight="1">
      <c r="A25" s="54"/>
      <c r="B25" s="14" t="s">
        <v>17</v>
      </c>
      <c r="C25" s="15">
        <v>685</v>
      </c>
      <c r="D25" s="16" t="s">
        <v>43</v>
      </c>
      <c r="E25" s="17" t="s">
        <v>19</v>
      </c>
      <c r="F25" s="18"/>
      <c r="G25" s="19">
        <v>60.5</v>
      </c>
      <c r="H25" s="19">
        <v>0.2</v>
      </c>
      <c r="I25" s="19">
        <v>0</v>
      </c>
      <c r="J25" s="18">
        <v>15</v>
      </c>
    </row>
    <row r="26" spans="1:10" ht="15">
      <c r="A26" s="21"/>
      <c r="B26" s="44" t="s">
        <v>24</v>
      </c>
      <c r="C26" s="45"/>
      <c r="D26" s="46"/>
      <c r="E26" s="22"/>
      <c r="F26" s="23"/>
      <c r="G26" s="24">
        <f>SUM(G24:G25)</f>
        <v>353.8</v>
      </c>
      <c r="H26" s="24">
        <f>SUM(H24:H25)</f>
        <v>10.7</v>
      </c>
      <c r="I26" s="24">
        <f>SUM(I24:I25)</f>
        <v>17.4</v>
      </c>
      <c r="J26" s="30">
        <f>SUM(J24:J25)</f>
        <v>46.4</v>
      </c>
    </row>
    <row r="27" spans="1:10" ht="62.4">
      <c r="A27" s="53" t="s">
        <v>26</v>
      </c>
      <c r="B27" s="33" t="s">
        <v>27</v>
      </c>
      <c r="C27" s="15"/>
      <c r="D27" s="16" t="s">
        <v>28</v>
      </c>
      <c r="E27" s="17" t="s">
        <v>44</v>
      </c>
      <c r="F27" s="18"/>
      <c r="G27" s="19">
        <v>37</v>
      </c>
      <c r="H27" s="19">
        <v>1.3</v>
      </c>
      <c r="I27" s="19">
        <v>0.4</v>
      </c>
      <c r="J27" s="14">
        <v>7.7</v>
      </c>
    </row>
    <row r="28" spans="1:10" ht="15.6" customHeight="1">
      <c r="A28" s="55"/>
      <c r="B28" s="14" t="s">
        <v>13</v>
      </c>
      <c r="C28" s="15">
        <v>102</v>
      </c>
      <c r="D28" s="16" t="s">
        <v>29</v>
      </c>
      <c r="E28" s="17">
        <v>200</v>
      </c>
      <c r="F28" s="18"/>
      <c r="G28" s="18">
        <v>117.8</v>
      </c>
      <c r="H28" s="19">
        <v>4.6</v>
      </c>
      <c r="I28" s="19">
        <v>4.4</v>
      </c>
      <c r="J28" s="14">
        <v>15.2</v>
      </c>
    </row>
    <row r="29" spans="1:10" ht="15.6" customHeight="1">
      <c r="A29" s="55"/>
      <c r="B29" s="14" t="s">
        <v>30</v>
      </c>
      <c r="C29" s="15">
        <v>294</v>
      </c>
      <c r="D29" s="16" t="s">
        <v>31</v>
      </c>
      <c r="E29" s="17" t="s">
        <v>16</v>
      </c>
      <c r="F29" s="18"/>
      <c r="G29" s="18">
        <v>256.5</v>
      </c>
      <c r="H29" s="19">
        <v>13</v>
      </c>
      <c r="I29" s="19">
        <v>17.4</v>
      </c>
      <c r="J29" s="14">
        <v>12.2</v>
      </c>
    </row>
    <row r="30" spans="1:10" ht="15.6" customHeight="1">
      <c r="A30" s="55"/>
      <c r="B30" s="14" t="s">
        <v>45</v>
      </c>
      <c r="C30" s="15">
        <v>203</v>
      </c>
      <c r="D30" s="16" t="s">
        <v>32</v>
      </c>
      <c r="E30" s="17"/>
      <c r="F30" s="18"/>
      <c r="G30" s="18">
        <v>206.4</v>
      </c>
      <c r="H30" s="19">
        <v>5.5</v>
      </c>
      <c r="I30" s="19">
        <v>5.7</v>
      </c>
      <c r="J30" s="14">
        <v>33.3</v>
      </c>
    </row>
    <row r="31" spans="1:10" ht="15.6" customHeight="1">
      <c r="A31" s="55"/>
      <c r="B31" s="14" t="s">
        <v>17</v>
      </c>
      <c r="C31" s="15">
        <v>349</v>
      </c>
      <c r="D31" s="16" t="s">
        <v>33</v>
      </c>
      <c r="E31" s="17" t="s">
        <v>19</v>
      </c>
      <c r="F31" s="18"/>
      <c r="G31" s="18">
        <v>77.4</v>
      </c>
      <c r="H31" s="19">
        <v>0</v>
      </c>
      <c r="I31" s="19">
        <v>0</v>
      </c>
      <c r="J31" s="18">
        <v>19.4</v>
      </c>
    </row>
    <row r="32" spans="1:10" ht="15.6" customHeight="1">
      <c r="A32" s="55"/>
      <c r="B32" s="14"/>
      <c r="C32" s="15"/>
      <c r="D32" s="16" t="s">
        <v>21</v>
      </c>
      <c r="E32" s="17">
        <v>40</v>
      </c>
      <c r="F32" s="18"/>
      <c r="G32" s="18">
        <v>91.9</v>
      </c>
      <c r="H32" s="19">
        <v>3</v>
      </c>
      <c r="I32" s="19">
        <v>0.2</v>
      </c>
      <c r="J32" s="14">
        <v>19.5</v>
      </c>
    </row>
    <row r="33" spans="1:10" s="5" customFormat="1" ht="15.6" customHeight="1">
      <c r="A33" s="54"/>
      <c r="B33" s="14" t="s">
        <v>35</v>
      </c>
      <c r="C33" s="15"/>
      <c r="D33" s="16" t="s">
        <v>36</v>
      </c>
      <c r="E33" s="17" t="s">
        <v>37</v>
      </c>
      <c r="F33" s="18"/>
      <c r="G33" s="29">
        <v>59.4</v>
      </c>
      <c r="H33" s="19">
        <v>1.9</v>
      </c>
      <c r="I33" s="19">
        <v>0.3</v>
      </c>
      <c r="J33" s="14">
        <v>12.3</v>
      </c>
    </row>
    <row r="34" spans="1:10" s="34" customFormat="1" ht="15">
      <c r="A34" s="35"/>
      <c r="B34" s="44" t="s">
        <v>24</v>
      </c>
      <c r="C34" s="45"/>
      <c r="D34" s="46"/>
      <c r="E34" s="36"/>
      <c r="F34" s="37"/>
      <c r="G34" s="24">
        <f>SUM(G27:G33)</f>
        <v>846.4</v>
      </c>
      <c r="H34" s="24">
        <f>SUM(H27:H33)</f>
        <v>29.299999999999997</v>
      </c>
      <c r="I34" s="24">
        <f>SUM(I27:I33)</f>
        <v>28.4</v>
      </c>
      <c r="J34" s="30">
        <f>SUM(J27:J33)</f>
        <v>119.59999999999998</v>
      </c>
    </row>
    <row r="35" spans="1:10" ht="15.6" customHeight="1">
      <c r="A35" s="53" t="s">
        <v>46</v>
      </c>
      <c r="B35" s="14"/>
      <c r="C35" s="15">
        <v>747</v>
      </c>
      <c r="D35" s="16" t="s">
        <v>41</v>
      </c>
      <c r="E35" s="17" t="s">
        <v>42</v>
      </c>
      <c r="F35" s="18"/>
      <c r="G35" s="19">
        <v>293.3</v>
      </c>
      <c r="H35" s="19">
        <v>10.5</v>
      </c>
      <c r="I35" s="19">
        <v>17.4</v>
      </c>
      <c r="J35" s="14">
        <v>31.4</v>
      </c>
    </row>
    <row r="36" spans="1:10" s="5" customFormat="1" ht="15.6" customHeight="1">
      <c r="A36" s="54"/>
      <c r="B36" s="14" t="s">
        <v>17</v>
      </c>
      <c r="C36" s="15">
        <v>685</v>
      </c>
      <c r="D36" s="16" t="s">
        <v>43</v>
      </c>
      <c r="E36" s="17" t="s">
        <v>19</v>
      </c>
      <c r="F36" s="18"/>
      <c r="G36" s="19">
        <v>60.5</v>
      </c>
      <c r="H36" s="19">
        <v>0.2</v>
      </c>
      <c r="I36" s="19">
        <v>0</v>
      </c>
      <c r="J36" s="18">
        <v>15</v>
      </c>
    </row>
    <row r="37" spans="1:10" ht="15">
      <c r="A37" s="21"/>
      <c r="B37" s="44" t="s">
        <v>24</v>
      </c>
      <c r="C37" s="45"/>
      <c r="D37" s="46"/>
      <c r="E37" s="36"/>
      <c r="F37" s="37"/>
      <c r="G37" s="24">
        <f>SUM(G35:G36)</f>
        <v>353.8</v>
      </c>
      <c r="H37" s="24">
        <f>SUM(H35:H36)</f>
        <v>10.7</v>
      </c>
      <c r="I37" s="24">
        <f>SUM(I35:I36)</f>
        <v>17.4</v>
      </c>
      <c r="J37" s="30">
        <f>SUM(J35:J36)</f>
        <v>46.4</v>
      </c>
    </row>
    <row r="38" spans="1:10" ht="15.6" customHeight="1">
      <c r="A38" s="50"/>
      <c r="B38" s="51"/>
      <c r="C38" s="51"/>
      <c r="D38" s="51"/>
      <c r="E38" s="51"/>
      <c r="F38" s="51"/>
      <c r="G38" s="51"/>
      <c r="H38" s="51"/>
      <c r="I38" s="51"/>
      <c r="J38" s="52"/>
    </row>
    <row r="39" spans="1:10" s="5" customFormat="1" ht="15">
      <c r="A39" s="1"/>
      <c r="B39" s="1"/>
      <c r="C39" s="2"/>
      <c r="D39" s="1"/>
      <c r="E39" s="3"/>
      <c r="F39" s="1"/>
      <c r="G39" s="4"/>
      <c r="H39" s="4"/>
      <c r="I39" s="4"/>
      <c r="J39" s="1"/>
    </row>
    <row r="40" spans="1:10" s="5" customFormat="1" ht="15">
      <c r="A40" s="1"/>
      <c r="B40" s="1"/>
      <c r="C40" s="2"/>
      <c r="D40" s="1"/>
      <c r="E40" s="3"/>
      <c r="F40" s="1"/>
      <c r="G40" s="4"/>
      <c r="H40" s="4"/>
      <c r="I40" s="4"/>
      <c r="J40" s="1"/>
    </row>
    <row r="41" spans="1:10" s="5" customFormat="1" ht="15">
      <c r="A41" s="1"/>
      <c r="B41" s="1"/>
      <c r="C41" s="2"/>
      <c r="D41" s="1"/>
      <c r="E41" s="3"/>
      <c r="F41" s="1"/>
      <c r="G41" s="4"/>
      <c r="H41" s="4"/>
      <c r="I41" s="4"/>
      <c r="J41" s="1"/>
    </row>
  </sheetData>
  <mergeCells count="17">
    <mergeCell ref="B37:D37"/>
    <mergeCell ref="A38:J38"/>
    <mergeCell ref="A24:A25"/>
    <mergeCell ref="B26:D26"/>
    <mergeCell ref="A27:A33"/>
    <mergeCell ref="B34:D34"/>
    <mergeCell ref="A35:A36"/>
    <mergeCell ref="A10:A16"/>
    <mergeCell ref="B17:D17"/>
    <mergeCell ref="B18:J18"/>
    <mergeCell ref="A19:A21"/>
    <mergeCell ref="B23:D23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2022-01-11T07:25:57Z</dcterms:modified>
  <cp:category/>
  <cp:version/>
  <cp:contentType/>
  <cp:contentStatus/>
  <cp:revision>1</cp:revision>
</cp:coreProperties>
</file>