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<sst xmlns="http://schemas.openxmlformats.org/spreadsheetml/2006/main" count="207" uniqueCount="54">
  <si>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</si>
  <si>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</si>
  <si>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</si>
  <si>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</si>
  <si>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</si>
  <si>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</si>
  <si>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</si>
  <si>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</si>
  <si>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</si>
  <si>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</si>
  <si>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</si>
  <si>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</si>
  <si>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</si>
  <si>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</si>
  <si>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</si>
  <si>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</si>
  <si>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</si>
  <si>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</si>
  <si>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</si>
  <si>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</si>
  <si>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</si>
  <si>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</si>
  <si>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</si>
  <si>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</si>
  <si>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</si>
  <si>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</si>
  <si>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</si>
  <si>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</si>
  <si>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</si>
  <si>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</si>
  <si>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</si>
  <si>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392Д</t>
  </si>
  <si>
    <t>30/20</t>
  </si>
  <si>
    <t>Чай с сахаром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</si>
  <si>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</si>
  <si>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</si>
  <si>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</si>
  <si>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</si>
  <si>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250</t>
  </si>
  <si>
    <t>Каша вязкая молочная овсяная с маслом</t>
  </si>
  <si>
    <t>Бутерброд с повидлом</t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</si>
  <si>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</si>
  <si>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Щи из свежей капусты</t>
  </si>
  <si>
    <t>Котлета рыбная любительская</t>
  </si>
  <si>
    <t>Чай с сахаром каркаде</t>
  </si>
  <si>
    <t>90</t>
  </si>
  <si>
    <t>Макаронные изделия отварные</t>
  </si>
  <si>
    <t>180</t>
  </si>
  <si>
    <t>Печенье</t>
  </si>
  <si>
    <t>35</t>
  </si>
  <si>
    <t>20</t>
  </si>
  <si>
    <t>3 блюдо</t>
  </si>
  <si>
    <t>Пирожок печенный с вишней</t>
  </si>
  <si>
    <t>14 апреля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</si>
</sst>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5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K7" sqref="K7"/>
    </sheetView>
  </sheetViews>
  <sheetFormatPr defaultColWidth="9.140625" defaultRowHeight="15"/>
  <cols>
    <col min="1" max="1" width="11.57421875" style="21" customWidth="1"/>
    <col min="2" max="2" width="11.00390625" style="21" customWidth="1"/>
    <col min="3" max="3" width="8.00390625" style="20" customWidth="1"/>
    <col min="4" max="4" width="41.7109375" style="21" customWidth="1"/>
    <col min="5" max="5" width="9.140625" style="32" customWidth="1"/>
    <col min="6" max="6" width="6.28125" style="39" customWidth="1"/>
    <col min="7" max="7" width="14.7109375" style="39" customWidth="1"/>
    <col min="8" max="8" width="9.140625" style="39" customWidth="1"/>
    <col min="9" max="9" width="8.28125" style="39" customWidth="1"/>
    <col min="10" max="10" width="15.57421875" style="39" customWidth="1"/>
    <col min="11" max="14" width="8.8515625" style="1" customWidth="1"/>
  </cols>
  <sheetData>
    <row r="1" spans="1:10" ht="27.6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36" t="s">
        <v>53</v>
      </c>
    </row>
    <row r="2" spans="1:13" ht="27" customHeight="1">
      <c r="A2" s="23"/>
      <c r="B2" s="49" t="s">
        <v>26</v>
      </c>
      <c r="C2" s="48"/>
      <c r="D2" s="48"/>
      <c r="E2" s="48"/>
      <c r="F2" s="48"/>
      <c r="G2" s="48"/>
      <c r="H2" s="48"/>
      <c r="I2" s="48"/>
      <c r="J2" s="48"/>
      <c r="M2" s="19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24" t="s">
        <v>18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7</v>
      </c>
      <c r="K3" s="6"/>
      <c r="L3" s="6"/>
      <c r="M3" s="6"/>
      <c r="N3" s="6"/>
    </row>
    <row r="4" spans="1:10" ht="15">
      <c r="A4" s="43" t="s">
        <v>8</v>
      </c>
      <c r="B4" s="25" t="s">
        <v>12</v>
      </c>
      <c r="C4" s="30">
        <v>101</v>
      </c>
      <c r="D4" s="10" t="s">
        <v>39</v>
      </c>
      <c r="E4" s="22">
        <v>200</v>
      </c>
      <c r="F4" s="22"/>
      <c r="G4" s="22">
        <v>298.2</v>
      </c>
      <c r="H4" s="22">
        <v>8.4</v>
      </c>
      <c r="I4" s="22">
        <v>15.5</v>
      </c>
      <c r="J4" s="22">
        <v>46.4</v>
      </c>
    </row>
    <row r="5" spans="1:10" ht="15">
      <c r="A5" s="43"/>
      <c r="B5" s="25" t="s">
        <v>13</v>
      </c>
      <c r="C5" s="30">
        <v>2</v>
      </c>
      <c r="D5" s="33" t="s">
        <v>40</v>
      </c>
      <c r="E5" s="41" t="s">
        <v>32</v>
      </c>
      <c r="F5" s="22"/>
      <c r="G5" s="22">
        <v>117.4</v>
      </c>
      <c r="H5" s="22">
        <v>3.3</v>
      </c>
      <c r="I5" s="22">
        <v>0.2</v>
      </c>
      <c r="J5" s="22">
        <v>27.2</v>
      </c>
    </row>
    <row r="6" spans="1:10" ht="15">
      <c r="A6" s="43"/>
      <c r="B6" s="25" t="s">
        <v>19</v>
      </c>
      <c r="C6" s="34" t="s">
        <v>31</v>
      </c>
      <c r="D6" s="10" t="s">
        <v>33</v>
      </c>
      <c r="E6" s="22">
        <v>200</v>
      </c>
      <c r="F6" s="22"/>
      <c r="G6" s="22">
        <v>58</v>
      </c>
      <c r="H6" s="22">
        <v>0.2</v>
      </c>
      <c r="I6" s="22">
        <v>0</v>
      </c>
      <c r="J6" s="22">
        <v>15</v>
      </c>
    </row>
    <row r="7" spans="1:10" ht="15">
      <c r="A7" s="43"/>
      <c r="B7" s="25" t="s">
        <v>15</v>
      </c>
      <c r="C7" s="30"/>
      <c r="D7" s="10" t="s">
        <v>22</v>
      </c>
      <c r="E7" s="22">
        <v>50</v>
      </c>
      <c r="F7" s="22"/>
      <c r="G7" s="22">
        <v>118.33</v>
      </c>
      <c r="H7" s="22">
        <v>3.95</v>
      </c>
      <c r="I7" s="22">
        <v>0.5</v>
      </c>
      <c r="J7" s="22">
        <v>21.15</v>
      </c>
    </row>
    <row r="8" spans="1:10" ht="15">
      <c r="A8" s="26"/>
      <c r="B8" s="44" t="s">
        <v>27</v>
      </c>
      <c r="C8" s="44"/>
      <c r="D8" s="44"/>
      <c r="E8" s="13"/>
      <c r="F8" s="14"/>
      <c r="G8" s="16">
        <f>SUM(G4:G7)</f>
        <v>591.9300000000001</v>
      </c>
      <c r="H8" s="16">
        <f>SUM(H4:H7)</f>
        <v>15.849999999999998</v>
      </c>
      <c r="I8" s="16">
        <f>SUM(I4:I7)</f>
        <v>16.2</v>
      </c>
      <c r="J8" s="16">
        <f>SUM(J4:J7)</f>
        <v>109.75</v>
      </c>
    </row>
    <row r="9" spans="1:16" ht="29.45" customHeight="1">
      <c r="A9" s="27"/>
      <c r="B9" s="47" t="s">
        <v>29</v>
      </c>
      <c r="C9" s="48"/>
      <c r="D9" s="48"/>
      <c r="E9" s="48"/>
      <c r="F9" s="48"/>
      <c r="G9" s="48"/>
      <c r="H9" s="48"/>
      <c r="I9" s="48"/>
      <c r="J9" s="48"/>
      <c r="P9" s="1"/>
    </row>
    <row r="10" spans="1:10" ht="69" customHeight="1">
      <c r="A10" s="43" t="s">
        <v>10</v>
      </c>
      <c r="B10" s="28" t="s">
        <v>11</v>
      </c>
      <c r="C10" s="17"/>
      <c r="D10" s="18" t="s">
        <v>41</v>
      </c>
      <c r="E10" s="11">
        <v>60</v>
      </c>
      <c r="F10" s="12"/>
      <c r="G10" s="12">
        <v>25.7</v>
      </c>
      <c r="H10" s="12">
        <v>0.9</v>
      </c>
      <c r="I10" s="12">
        <v>0.1</v>
      </c>
      <c r="J10" s="12">
        <v>5.3</v>
      </c>
    </row>
    <row r="11" spans="1:10" ht="15">
      <c r="A11" s="43"/>
      <c r="B11" s="25" t="s">
        <v>12</v>
      </c>
      <c r="C11" s="9"/>
      <c r="D11" s="10" t="s">
        <v>42</v>
      </c>
      <c r="E11" s="11">
        <v>200</v>
      </c>
      <c r="F11" s="12"/>
      <c r="G11" s="12">
        <v>70.4</v>
      </c>
      <c r="H11" s="12">
        <v>1.6</v>
      </c>
      <c r="I11" s="22">
        <v>3.44</v>
      </c>
      <c r="J11" s="12">
        <v>8</v>
      </c>
    </row>
    <row r="12" spans="1:10" ht="15">
      <c r="A12" s="43"/>
      <c r="B12" s="25" t="s">
        <v>13</v>
      </c>
      <c r="C12" s="9"/>
      <c r="D12" s="10" t="s">
        <v>43</v>
      </c>
      <c r="E12" s="11" t="s">
        <v>45</v>
      </c>
      <c r="F12" s="12"/>
      <c r="G12" s="12">
        <v>119</v>
      </c>
      <c r="H12" s="12">
        <v>11.6</v>
      </c>
      <c r="I12" s="12">
        <v>8.2</v>
      </c>
      <c r="J12" s="12">
        <v>5.9</v>
      </c>
    </row>
    <row r="13" spans="1:10" ht="15">
      <c r="A13" s="43"/>
      <c r="B13" s="25" t="s">
        <v>51</v>
      </c>
      <c r="C13" s="9">
        <v>203</v>
      </c>
      <c r="D13" s="10" t="s">
        <v>46</v>
      </c>
      <c r="E13" s="11" t="s">
        <v>21</v>
      </c>
      <c r="F13" s="12"/>
      <c r="G13" s="12">
        <v>244.5</v>
      </c>
      <c r="H13" s="12">
        <v>5.1</v>
      </c>
      <c r="I13" s="12">
        <v>9.15</v>
      </c>
      <c r="J13" s="12">
        <v>34.2</v>
      </c>
    </row>
    <row r="14" spans="1:10" ht="15">
      <c r="A14" s="43"/>
      <c r="B14" s="25" t="s">
        <v>19</v>
      </c>
      <c r="C14" s="9" t="s">
        <v>31</v>
      </c>
      <c r="D14" s="10" t="s">
        <v>44</v>
      </c>
      <c r="E14" s="11" t="s">
        <v>47</v>
      </c>
      <c r="F14" s="12"/>
      <c r="G14" s="12">
        <v>58</v>
      </c>
      <c r="H14" s="12">
        <v>0.2</v>
      </c>
      <c r="I14" s="12">
        <v>0</v>
      </c>
      <c r="J14" s="12">
        <v>15</v>
      </c>
    </row>
    <row r="15" spans="1:10" ht="15">
      <c r="A15" s="43"/>
      <c r="B15" s="25" t="s">
        <v>16</v>
      </c>
      <c r="C15" s="9"/>
      <c r="D15" s="10" t="s">
        <v>22</v>
      </c>
      <c r="E15" s="11" t="s">
        <v>49</v>
      </c>
      <c r="F15" s="12"/>
      <c r="G15" s="12">
        <v>82.8</v>
      </c>
      <c r="H15" s="12">
        <v>2.6</v>
      </c>
      <c r="I15" s="12">
        <v>0.3</v>
      </c>
      <c r="J15" s="12">
        <v>16.9</v>
      </c>
    </row>
    <row r="16" spans="1:10" ht="15">
      <c r="A16" s="43"/>
      <c r="B16" s="25" t="s">
        <v>14</v>
      </c>
      <c r="C16" s="9"/>
      <c r="D16" s="10" t="s">
        <v>23</v>
      </c>
      <c r="E16" s="11" t="s">
        <v>49</v>
      </c>
      <c r="F16" s="12"/>
      <c r="G16" s="22">
        <v>60.66</v>
      </c>
      <c r="H16" s="12">
        <v>2.31</v>
      </c>
      <c r="I16" s="12">
        <v>0.42</v>
      </c>
      <c r="J16" s="12">
        <v>11.7</v>
      </c>
    </row>
    <row r="17" spans="1:10" ht="15">
      <c r="A17" s="42"/>
      <c r="B17" s="25"/>
      <c r="C17" s="9"/>
      <c r="D17" s="10" t="s">
        <v>48</v>
      </c>
      <c r="E17" s="11" t="s">
        <v>50</v>
      </c>
      <c r="F17" s="12"/>
      <c r="G17" s="22">
        <v>80.9</v>
      </c>
      <c r="H17" s="12">
        <v>1.5</v>
      </c>
      <c r="I17" s="12">
        <v>1.9</v>
      </c>
      <c r="J17" s="12">
        <v>14.5</v>
      </c>
    </row>
    <row r="18" spans="1:10" ht="15">
      <c r="A18" s="26"/>
      <c r="B18" s="44" t="s">
        <v>27</v>
      </c>
      <c r="C18" s="44"/>
      <c r="D18" s="44"/>
      <c r="E18" s="13"/>
      <c r="F18" s="14"/>
      <c r="G18" s="16">
        <f>SUM(G10:G17)</f>
        <v>741.9599999999999</v>
      </c>
      <c r="H18" s="16">
        <f>SUM(H10:H17)</f>
        <v>25.81</v>
      </c>
      <c r="I18" s="16">
        <f>SUM(I10:I17)</f>
        <v>23.51</v>
      </c>
      <c r="J18" s="16">
        <f>SUM(J10:J17)</f>
        <v>111.50000000000001</v>
      </c>
    </row>
    <row r="19" spans="1:10" ht="36.6" customHeight="1">
      <c r="A19" s="27"/>
      <c r="B19" s="45" t="s">
        <v>28</v>
      </c>
      <c r="C19" s="45"/>
      <c r="D19" s="45"/>
      <c r="E19" s="45"/>
      <c r="F19" s="45"/>
      <c r="G19" s="45"/>
      <c r="H19" s="45"/>
      <c r="I19" s="45"/>
      <c r="J19" s="45"/>
    </row>
    <row r="20" spans="1:10" ht="15">
      <c r="A20" s="43" t="s">
        <v>8</v>
      </c>
      <c r="B20" s="25" t="s">
        <v>12</v>
      </c>
      <c r="C20" s="30">
        <v>101</v>
      </c>
      <c r="D20" s="10" t="s">
        <v>39</v>
      </c>
      <c r="E20" s="22">
        <v>200</v>
      </c>
      <c r="F20" s="22"/>
      <c r="G20" s="22">
        <v>298.2</v>
      </c>
      <c r="H20" s="22">
        <v>8.4</v>
      </c>
      <c r="I20" s="22">
        <v>15.5</v>
      </c>
      <c r="J20" s="22">
        <v>46.4</v>
      </c>
    </row>
    <row r="21" spans="1:10" ht="15">
      <c r="A21" s="43"/>
      <c r="B21" s="25" t="s">
        <v>13</v>
      </c>
      <c r="C21" s="30">
        <v>2</v>
      </c>
      <c r="D21" s="33" t="s">
        <v>40</v>
      </c>
      <c r="E21" s="41" t="s">
        <v>32</v>
      </c>
      <c r="F21" s="22"/>
      <c r="G21" s="22">
        <v>117.4</v>
      </c>
      <c r="H21" s="22">
        <v>3.3</v>
      </c>
      <c r="I21" s="22">
        <v>0.2</v>
      </c>
      <c r="J21" s="22">
        <v>27.2</v>
      </c>
    </row>
    <row r="22" spans="1:10" ht="15">
      <c r="A22" s="43"/>
      <c r="B22" s="25" t="s">
        <v>19</v>
      </c>
      <c r="C22" s="34" t="s">
        <v>31</v>
      </c>
      <c r="D22" s="10" t="s">
        <v>33</v>
      </c>
      <c r="E22" s="22">
        <v>200</v>
      </c>
      <c r="F22" s="22"/>
      <c r="G22" s="22">
        <v>58</v>
      </c>
      <c r="H22" s="22">
        <v>0.2</v>
      </c>
      <c r="I22" s="22">
        <v>0</v>
      </c>
      <c r="J22" s="22">
        <v>15</v>
      </c>
    </row>
    <row r="23" spans="1:10" ht="15">
      <c r="A23" s="35"/>
      <c r="B23" s="25" t="s">
        <v>15</v>
      </c>
      <c r="C23" s="30"/>
      <c r="D23" s="10" t="s">
        <v>22</v>
      </c>
      <c r="E23" s="22">
        <v>50</v>
      </c>
      <c r="F23" s="22"/>
      <c r="G23" s="22">
        <v>118.33</v>
      </c>
      <c r="H23" s="22">
        <v>3.95</v>
      </c>
      <c r="I23" s="22">
        <v>0.5</v>
      </c>
      <c r="J23" s="22">
        <v>21.15</v>
      </c>
    </row>
    <row r="24" spans="1:10" ht="15">
      <c r="A24" s="26"/>
      <c r="B24" s="44" t="s">
        <v>27</v>
      </c>
      <c r="C24" s="44"/>
      <c r="D24" s="44"/>
      <c r="E24" s="13"/>
      <c r="F24" s="14"/>
      <c r="G24" s="16">
        <f>SUM(G20:G23)</f>
        <v>591.9300000000001</v>
      </c>
      <c r="H24" s="16">
        <f>SUM(H20:H23)</f>
        <v>15.849999999999998</v>
      </c>
      <c r="I24" s="16">
        <f>SUM(I20:I23)</f>
        <v>16.2</v>
      </c>
      <c r="J24" s="16">
        <f>SUM(J20:J23)</f>
        <v>109.75</v>
      </c>
    </row>
    <row r="25" spans="1:10" ht="15.6" customHeight="1">
      <c r="A25" s="43" t="s">
        <v>9</v>
      </c>
      <c r="B25" s="29"/>
      <c r="C25" s="30"/>
      <c r="D25" s="10" t="s">
        <v>52</v>
      </c>
      <c r="E25" s="11" t="s">
        <v>30</v>
      </c>
      <c r="F25" s="12"/>
      <c r="G25" s="12">
        <v>332.66</v>
      </c>
      <c r="H25" s="12">
        <v>6.46</v>
      </c>
      <c r="I25" s="12">
        <v>6.4</v>
      </c>
      <c r="J25" s="12">
        <v>61.98</v>
      </c>
    </row>
    <row r="26" spans="1:10" ht="15.6" customHeight="1">
      <c r="A26" s="43"/>
      <c r="B26" s="30" t="s">
        <v>19</v>
      </c>
      <c r="C26" s="30">
        <v>360</v>
      </c>
      <c r="D26" s="10" t="s">
        <v>34</v>
      </c>
      <c r="E26" s="11" t="s">
        <v>20</v>
      </c>
      <c r="F26" s="12"/>
      <c r="G26" s="12">
        <v>110.3</v>
      </c>
      <c r="H26" s="12">
        <v>0.1</v>
      </c>
      <c r="I26" s="12">
        <v>0</v>
      </c>
      <c r="J26" s="12">
        <v>28.2</v>
      </c>
    </row>
    <row r="27" spans="1:10" ht="15">
      <c r="A27" s="26"/>
      <c r="B27" s="44" t="s">
        <v>27</v>
      </c>
      <c r="C27" s="44"/>
      <c r="D27" s="44"/>
      <c r="E27" s="13"/>
      <c r="F27" s="14"/>
      <c r="G27" s="16">
        <f>SUM(G25:G26)</f>
        <v>442.96000000000004</v>
      </c>
      <c r="H27" s="16">
        <f>SUM(H25:H26)</f>
        <v>6.56</v>
      </c>
      <c r="I27" s="16">
        <f>SUM(I25:I26)</f>
        <v>6.4</v>
      </c>
      <c r="J27" s="16">
        <f>SUM(J25:J26)</f>
        <v>90.17999999999999</v>
      </c>
    </row>
    <row r="28" spans="1:10" ht="63">
      <c r="A28" s="43" t="s">
        <v>10</v>
      </c>
      <c r="B28" s="28" t="s">
        <v>11</v>
      </c>
      <c r="C28" s="17"/>
      <c r="D28" s="18" t="s">
        <v>41</v>
      </c>
      <c r="E28" s="11">
        <v>60</v>
      </c>
      <c r="F28" s="12"/>
      <c r="G28" s="12">
        <v>25.7</v>
      </c>
      <c r="H28" s="12">
        <v>0.9</v>
      </c>
      <c r="I28" s="12">
        <v>0.1</v>
      </c>
      <c r="J28" s="12">
        <v>5.3</v>
      </c>
    </row>
    <row r="29" spans="1:10" ht="15.6" customHeight="1">
      <c r="A29" s="43"/>
      <c r="B29" s="25" t="s">
        <v>12</v>
      </c>
      <c r="C29" s="9"/>
      <c r="D29" s="10" t="s">
        <v>42</v>
      </c>
      <c r="E29" s="11">
        <v>200</v>
      </c>
      <c r="F29" s="12"/>
      <c r="G29" s="12">
        <v>70.4</v>
      </c>
      <c r="H29" s="12">
        <v>1.6</v>
      </c>
      <c r="I29" s="22">
        <v>3.44</v>
      </c>
      <c r="J29" s="12">
        <v>8</v>
      </c>
    </row>
    <row r="30" spans="1:10" ht="15.6" customHeight="1">
      <c r="A30" s="43"/>
      <c r="B30" s="25" t="s">
        <v>13</v>
      </c>
      <c r="C30" s="9"/>
      <c r="D30" s="10" t="s">
        <v>43</v>
      </c>
      <c r="E30" s="11" t="s">
        <v>45</v>
      </c>
      <c r="F30" s="12"/>
      <c r="G30" s="12">
        <v>119</v>
      </c>
      <c r="H30" s="12">
        <v>11.6</v>
      </c>
      <c r="I30" s="12">
        <v>8.2</v>
      </c>
      <c r="J30" s="12">
        <v>5.9</v>
      </c>
    </row>
    <row r="31" spans="1:10" ht="15.6" customHeight="1">
      <c r="A31" s="43"/>
      <c r="B31" s="25" t="s">
        <v>51</v>
      </c>
      <c r="C31" s="9">
        <v>203</v>
      </c>
      <c r="D31" s="10" t="s">
        <v>46</v>
      </c>
      <c r="E31" s="11" t="s">
        <v>21</v>
      </c>
      <c r="F31" s="12"/>
      <c r="G31" s="12">
        <v>244.5</v>
      </c>
      <c r="H31" s="12">
        <v>5.1</v>
      </c>
      <c r="I31" s="12">
        <v>9.15</v>
      </c>
      <c r="J31" s="12">
        <v>34.2</v>
      </c>
    </row>
    <row r="32" spans="1:10" ht="15.6" customHeight="1">
      <c r="A32" s="43"/>
      <c r="B32" s="25" t="s">
        <v>19</v>
      </c>
      <c r="C32" s="9" t="s">
        <v>31</v>
      </c>
      <c r="D32" s="10" t="s">
        <v>44</v>
      </c>
      <c r="E32" s="11" t="s">
        <v>47</v>
      </c>
      <c r="F32" s="12"/>
      <c r="G32" s="12">
        <v>58</v>
      </c>
      <c r="H32" s="12">
        <v>0.2</v>
      </c>
      <c r="I32" s="12">
        <v>0</v>
      </c>
      <c r="J32" s="12">
        <v>15</v>
      </c>
    </row>
    <row r="33" spans="1:10" ht="15.6" customHeight="1">
      <c r="A33" s="43"/>
      <c r="B33" s="25" t="s">
        <v>16</v>
      </c>
      <c r="C33" s="9"/>
      <c r="D33" s="10" t="s">
        <v>22</v>
      </c>
      <c r="E33" s="11" t="s">
        <v>49</v>
      </c>
      <c r="F33" s="12"/>
      <c r="G33" s="12">
        <v>82.8</v>
      </c>
      <c r="H33" s="12">
        <v>2.6</v>
      </c>
      <c r="I33" s="12">
        <v>0.3</v>
      </c>
      <c r="J33" s="12">
        <v>16.9</v>
      </c>
    </row>
    <row r="34" spans="1:10" ht="15.6" customHeight="1">
      <c r="A34" s="43"/>
      <c r="B34" s="25" t="s">
        <v>14</v>
      </c>
      <c r="C34" s="9"/>
      <c r="D34" s="10" t="s">
        <v>23</v>
      </c>
      <c r="E34" s="11" t="s">
        <v>49</v>
      </c>
      <c r="F34" s="12"/>
      <c r="G34" s="22">
        <v>60.66</v>
      </c>
      <c r="H34" s="12">
        <v>2.31</v>
      </c>
      <c r="I34" s="12">
        <v>0.42</v>
      </c>
      <c r="J34" s="12">
        <v>11.7</v>
      </c>
    </row>
    <row r="35" spans="1:10" ht="15.6" customHeight="1">
      <c r="A35" s="43"/>
      <c r="B35" s="25"/>
      <c r="C35" s="9"/>
      <c r="D35" s="10" t="s">
        <v>48</v>
      </c>
      <c r="E35" s="11" t="s">
        <v>50</v>
      </c>
      <c r="F35" s="12"/>
      <c r="G35" s="22">
        <v>80.9</v>
      </c>
      <c r="H35" s="12">
        <v>1.5</v>
      </c>
      <c r="I35" s="12">
        <v>1.9</v>
      </c>
      <c r="J35" s="12">
        <v>14.5</v>
      </c>
    </row>
    <row r="36" spans="1:14" s="3" customFormat="1" ht="15">
      <c r="A36" s="31"/>
      <c r="B36" s="46" t="s">
        <v>27</v>
      </c>
      <c r="C36" s="46"/>
      <c r="D36" s="46"/>
      <c r="E36" s="15"/>
      <c r="F36" s="16"/>
      <c r="G36" s="16">
        <f>SUM(G28:G35)</f>
        <v>741.9599999999999</v>
      </c>
      <c r="H36" s="16">
        <f>SUM(H28:H35)</f>
        <v>25.81</v>
      </c>
      <c r="I36" s="16">
        <f>SUM(I28:I35)</f>
        <v>23.51</v>
      </c>
      <c r="J36" s="16">
        <f>SUM(J28:J35)</f>
        <v>111.50000000000001</v>
      </c>
      <c r="K36" s="2"/>
      <c r="L36" s="2"/>
      <c r="M36" s="2"/>
      <c r="N36" s="2"/>
    </row>
    <row r="37" spans="1:10" ht="15.6" customHeight="1">
      <c r="A37" s="43" t="s">
        <v>24</v>
      </c>
      <c r="B37" s="29"/>
      <c r="C37" s="30"/>
      <c r="D37" s="10" t="s">
        <v>52</v>
      </c>
      <c r="E37" s="11" t="s">
        <v>30</v>
      </c>
      <c r="F37" s="12"/>
      <c r="G37" s="12">
        <v>332.66</v>
      </c>
      <c r="H37" s="12">
        <v>6.46</v>
      </c>
      <c r="I37" s="12">
        <v>6.4</v>
      </c>
      <c r="J37" s="12">
        <v>61.98</v>
      </c>
    </row>
    <row r="38" spans="1:14" s="5" customFormat="1" ht="15.6" customHeight="1">
      <c r="A38" s="43"/>
      <c r="B38" s="30" t="s">
        <v>19</v>
      </c>
      <c r="C38" s="30">
        <v>360</v>
      </c>
      <c r="D38" s="10" t="s">
        <v>34</v>
      </c>
      <c r="E38" s="11" t="s">
        <v>20</v>
      </c>
      <c r="F38" s="12"/>
      <c r="G38" s="12">
        <v>110.3</v>
      </c>
      <c r="H38" s="12">
        <v>0.1</v>
      </c>
      <c r="I38" s="12">
        <v>0</v>
      </c>
      <c r="J38" s="12">
        <v>28.2</v>
      </c>
      <c r="K38" s="4"/>
      <c r="L38" s="4"/>
      <c r="M38" s="4"/>
      <c r="N38" s="4"/>
    </row>
    <row r="39" spans="1:10" ht="15">
      <c r="A39" s="26"/>
      <c r="B39" s="44" t="s">
        <v>27</v>
      </c>
      <c r="C39" s="44"/>
      <c r="D39" s="44"/>
      <c r="E39" s="15"/>
      <c r="F39" s="16"/>
      <c r="G39" s="16">
        <f>SUM(G37:G38)</f>
        <v>442.96000000000004</v>
      </c>
      <c r="H39" s="16">
        <f>SUM(H37:H38)</f>
        <v>6.56</v>
      </c>
      <c r="I39" s="16">
        <f>SUM(I37:I38)</f>
        <v>6.4</v>
      </c>
      <c r="J39" s="38">
        <f>SUM(J37:J38)</f>
        <v>90.17999999999999</v>
      </c>
    </row>
    <row r="40" spans="1:13" ht="27" customHeight="1">
      <c r="A40" s="23"/>
      <c r="B40" s="49" t="s">
        <v>35</v>
      </c>
      <c r="C40" s="48"/>
      <c r="D40" s="48"/>
      <c r="E40" s="48"/>
      <c r="F40" s="48"/>
      <c r="G40" s="48"/>
      <c r="H40" s="48"/>
      <c r="I40" s="48"/>
      <c r="J40" s="48"/>
      <c r="M40" s="19"/>
    </row>
    <row r="41" spans="1:14" s="7" customFormat="1" ht="15">
      <c r="A41" s="8" t="s">
        <v>0</v>
      </c>
      <c r="B41" s="8" t="s">
        <v>1</v>
      </c>
      <c r="C41" s="8" t="s">
        <v>17</v>
      </c>
      <c r="D41" s="8" t="s">
        <v>2</v>
      </c>
      <c r="E41" s="24" t="s">
        <v>18</v>
      </c>
      <c r="F41" s="37" t="s">
        <v>3</v>
      </c>
      <c r="G41" s="37" t="s">
        <v>4</v>
      </c>
      <c r="H41" s="37" t="s">
        <v>5</v>
      </c>
      <c r="I41" s="37" t="s">
        <v>6</v>
      </c>
      <c r="J41" s="37" t="s">
        <v>7</v>
      </c>
      <c r="K41" s="6"/>
      <c r="L41" s="6"/>
      <c r="M41" s="6"/>
      <c r="N41" s="6"/>
    </row>
    <row r="42" spans="1:10" ht="15">
      <c r="A42" s="43" t="s">
        <v>8</v>
      </c>
      <c r="B42" s="25" t="s">
        <v>12</v>
      </c>
      <c r="C42" s="30">
        <v>101</v>
      </c>
      <c r="D42" s="10" t="s">
        <v>39</v>
      </c>
      <c r="E42" s="22">
        <v>250</v>
      </c>
      <c r="F42" s="22"/>
      <c r="G42" s="22">
        <v>373</v>
      </c>
      <c r="H42" s="22">
        <v>10.5</v>
      </c>
      <c r="I42" s="22">
        <v>19.4</v>
      </c>
      <c r="J42" s="22">
        <v>58</v>
      </c>
    </row>
    <row r="43" spans="1:10" ht="15">
      <c r="A43" s="43"/>
      <c r="B43" s="25" t="s">
        <v>13</v>
      </c>
      <c r="C43" s="30">
        <v>2</v>
      </c>
      <c r="D43" s="33" t="s">
        <v>40</v>
      </c>
      <c r="E43" s="41" t="s">
        <v>32</v>
      </c>
      <c r="F43" s="22"/>
      <c r="G43" s="22">
        <v>117.4</v>
      </c>
      <c r="H43" s="22">
        <v>3.3</v>
      </c>
      <c r="I43" s="22">
        <v>0.2</v>
      </c>
      <c r="J43" s="22">
        <v>27.2</v>
      </c>
    </row>
    <row r="44" spans="1:10" ht="15">
      <c r="A44" s="43"/>
      <c r="B44" s="25" t="s">
        <v>19</v>
      </c>
      <c r="C44" s="34" t="s">
        <v>31</v>
      </c>
      <c r="D44" s="10" t="s">
        <v>33</v>
      </c>
      <c r="E44" s="22">
        <v>200</v>
      </c>
      <c r="F44" s="22"/>
      <c r="G44" s="22">
        <v>58</v>
      </c>
      <c r="H44" s="22">
        <v>0.2</v>
      </c>
      <c r="I44" s="22">
        <v>0</v>
      </c>
      <c r="J44" s="22">
        <v>15</v>
      </c>
    </row>
    <row r="45" spans="1:10" ht="15">
      <c r="A45" s="43"/>
      <c r="B45" s="25" t="s">
        <v>15</v>
      </c>
      <c r="C45" s="30"/>
      <c r="D45" s="10" t="s">
        <v>22</v>
      </c>
      <c r="E45" s="22">
        <v>50</v>
      </c>
      <c r="F45" s="22"/>
      <c r="G45" s="22">
        <v>118.33</v>
      </c>
      <c r="H45" s="22">
        <v>3.95</v>
      </c>
      <c r="I45" s="22">
        <v>0.5</v>
      </c>
      <c r="J45" s="22">
        <v>21.15</v>
      </c>
    </row>
    <row r="46" spans="1:10" ht="15">
      <c r="A46" s="26"/>
      <c r="B46" s="44" t="s">
        <v>27</v>
      </c>
      <c r="C46" s="44"/>
      <c r="D46" s="44"/>
      <c r="E46" s="13"/>
      <c r="F46" s="14"/>
      <c r="G46" s="16">
        <f>SUM(G42:G45)</f>
        <v>666.73</v>
      </c>
      <c r="H46" s="16">
        <f>SUM(H42:H45)</f>
        <v>17.95</v>
      </c>
      <c r="I46" s="16">
        <f>SUM(I42:I45)</f>
        <v>20.099999999999998</v>
      </c>
      <c r="J46" s="16">
        <f>SUM(J42:J45)</f>
        <v>121.35</v>
      </c>
    </row>
    <row r="47" spans="1:16" ht="29.45" customHeight="1">
      <c r="A47" s="27"/>
      <c r="B47" s="47" t="s">
        <v>36</v>
      </c>
      <c r="C47" s="48"/>
      <c r="D47" s="48"/>
      <c r="E47" s="48"/>
      <c r="F47" s="48"/>
      <c r="G47" s="48"/>
      <c r="H47" s="48"/>
      <c r="I47" s="48"/>
      <c r="J47" s="48"/>
      <c r="P47" s="1"/>
    </row>
    <row r="48" spans="1:10" ht="69" customHeight="1">
      <c r="A48" s="43" t="s">
        <v>10</v>
      </c>
      <c r="B48" s="28" t="s">
        <v>11</v>
      </c>
      <c r="C48" s="17"/>
      <c r="D48" s="18" t="s">
        <v>41</v>
      </c>
      <c r="E48" s="11" t="s">
        <v>30</v>
      </c>
      <c r="F48" s="12"/>
      <c r="G48" s="12">
        <v>42.8</v>
      </c>
      <c r="H48" s="12">
        <v>1.6</v>
      </c>
      <c r="I48" s="12">
        <v>0.1</v>
      </c>
      <c r="J48" s="12">
        <v>8.9</v>
      </c>
    </row>
    <row r="49" spans="1:10" ht="15">
      <c r="A49" s="43"/>
      <c r="B49" s="25" t="s">
        <v>12</v>
      </c>
      <c r="C49" s="9"/>
      <c r="D49" s="10" t="s">
        <v>42</v>
      </c>
      <c r="E49" s="11" t="s">
        <v>38</v>
      </c>
      <c r="F49" s="12"/>
      <c r="G49" s="12">
        <v>88</v>
      </c>
      <c r="H49" s="12">
        <v>2</v>
      </c>
      <c r="I49" s="22">
        <v>4.3</v>
      </c>
      <c r="J49" s="12">
        <v>10</v>
      </c>
    </row>
    <row r="50" spans="1:10" ht="15">
      <c r="A50" s="43"/>
      <c r="B50" s="25" t="s">
        <v>13</v>
      </c>
      <c r="C50" s="9"/>
      <c r="D50" s="10" t="s">
        <v>43</v>
      </c>
      <c r="E50" s="11" t="s">
        <v>30</v>
      </c>
      <c r="F50" s="12"/>
      <c r="G50" s="12">
        <v>132.1</v>
      </c>
      <c r="H50" s="12">
        <v>12.9</v>
      </c>
      <c r="I50" s="12">
        <v>9.1</v>
      </c>
      <c r="J50" s="12">
        <v>6.6</v>
      </c>
    </row>
    <row r="51" spans="1:10" ht="15">
      <c r="A51" s="43"/>
      <c r="B51" s="25" t="s">
        <v>51</v>
      </c>
      <c r="C51" s="9">
        <v>203</v>
      </c>
      <c r="D51" s="10" t="s">
        <v>46</v>
      </c>
      <c r="E51" s="11" t="s">
        <v>47</v>
      </c>
      <c r="F51" s="12"/>
      <c r="G51" s="12">
        <v>293.4</v>
      </c>
      <c r="H51" s="12">
        <v>6.12</v>
      </c>
      <c r="I51" s="12">
        <v>10.98</v>
      </c>
      <c r="J51" s="12">
        <v>41.04</v>
      </c>
    </row>
    <row r="52" spans="1:10" ht="15">
      <c r="A52" s="43"/>
      <c r="B52" s="25" t="s">
        <v>19</v>
      </c>
      <c r="C52" s="9" t="s">
        <v>31</v>
      </c>
      <c r="D52" s="10" t="s">
        <v>44</v>
      </c>
      <c r="E52" s="11" t="s">
        <v>47</v>
      </c>
      <c r="F52" s="12"/>
      <c r="G52" s="12">
        <v>58</v>
      </c>
      <c r="H52" s="12">
        <v>0.2</v>
      </c>
      <c r="I52" s="12">
        <v>0</v>
      </c>
      <c r="J52" s="12">
        <v>15</v>
      </c>
    </row>
    <row r="53" spans="1:10" ht="15">
      <c r="A53" s="43"/>
      <c r="B53" s="25" t="s">
        <v>16</v>
      </c>
      <c r="C53" s="9"/>
      <c r="D53" s="10" t="s">
        <v>22</v>
      </c>
      <c r="E53" s="11" t="s">
        <v>49</v>
      </c>
      <c r="F53" s="12"/>
      <c r="G53" s="12">
        <v>82.8</v>
      </c>
      <c r="H53" s="12">
        <v>2.6</v>
      </c>
      <c r="I53" s="12">
        <v>0.3</v>
      </c>
      <c r="J53" s="12">
        <v>16.9</v>
      </c>
    </row>
    <row r="54" spans="1:10" ht="15">
      <c r="A54" s="43"/>
      <c r="B54" s="25" t="s">
        <v>14</v>
      </c>
      <c r="C54" s="9"/>
      <c r="D54" s="10" t="s">
        <v>23</v>
      </c>
      <c r="E54" s="11" t="s">
        <v>49</v>
      </c>
      <c r="F54" s="12"/>
      <c r="G54" s="22">
        <v>60.66</v>
      </c>
      <c r="H54" s="12">
        <v>2.31</v>
      </c>
      <c r="I54" s="12">
        <v>0.42</v>
      </c>
      <c r="J54" s="12">
        <v>11.7</v>
      </c>
    </row>
    <row r="55" spans="1:10" ht="15">
      <c r="A55" s="43"/>
      <c r="B55" s="25"/>
      <c r="C55" s="9"/>
      <c r="D55" s="10" t="s">
        <v>48</v>
      </c>
      <c r="E55" s="11" t="s">
        <v>50</v>
      </c>
      <c r="F55" s="12"/>
      <c r="G55" s="22">
        <v>80.9</v>
      </c>
      <c r="H55" s="12">
        <v>1.5</v>
      </c>
      <c r="I55" s="12">
        <v>1.9</v>
      </c>
      <c r="J55" s="12">
        <v>14.5</v>
      </c>
    </row>
    <row r="56" spans="1:10" ht="15">
      <c r="A56" s="26"/>
      <c r="B56" s="44" t="s">
        <v>27</v>
      </c>
      <c r="C56" s="44"/>
      <c r="D56" s="44"/>
      <c r="E56" s="13"/>
      <c r="F56" s="14"/>
      <c r="G56" s="16">
        <f>SUM(G48:G55)</f>
        <v>838.6599999999999</v>
      </c>
      <c r="H56" s="16">
        <f>SUM(H48:H55)</f>
        <v>29.23</v>
      </c>
      <c r="I56" s="16">
        <f>SUM(I48:I55)</f>
        <v>27.1</v>
      </c>
      <c r="J56" s="16">
        <f>SUM(J48:J55)</f>
        <v>124.64</v>
      </c>
    </row>
    <row r="57" spans="1:10" ht="36.6" customHeight="1">
      <c r="A57" s="27"/>
      <c r="B57" s="45" t="s">
        <v>37</v>
      </c>
      <c r="C57" s="45"/>
      <c r="D57" s="45"/>
      <c r="E57" s="45"/>
      <c r="F57" s="45"/>
      <c r="G57" s="45"/>
      <c r="H57" s="45"/>
      <c r="I57" s="45"/>
      <c r="J57" s="45"/>
    </row>
    <row r="58" spans="1:10" ht="15">
      <c r="A58" s="43" t="s">
        <v>8</v>
      </c>
      <c r="B58" s="25" t="s">
        <v>12</v>
      </c>
      <c r="C58" s="30">
        <v>101</v>
      </c>
      <c r="D58" s="10" t="s">
        <v>39</v>
      </c>
      <c r="E58" s="22">
        <v>250</v>
      </c>
      <c r="F58" s="22"/>
      <c r="G58" s="22">
        <v>373</v>
      </c>
      <c r="H58" s="22">
        <v>10.5</v>
      </c>
      <c r="I58" s="22">
        <v>19.4</v>
      </c>
      <c r="J58" s="22">
        <v>58</v>
      </c>
    </row>
    <row r="59" spans="1:10" ht="15">
      <c r="A59" s="43"/>
      <c r="B59" s="25" t="s">
        <v>13</v>
      </c>
      <c r="C59" s="30">
        <v>2</v>
      </c>
      <c r="D59" s="33" t="s">
        <v>40</v>
      </c>
      <c r="E59" s="41" t="s">
        <v>32</v>
      </c>
      <c r="F59" s="22"/>
      <c r="G59" s="22">
        <v>117.4</v>
      </c>
      <c r="H59" s="22">
        <v>3.3</v>
      </c>
      <c r="I59" s="22">
        <v>0.2</v>
      </c>
      <c r="J59" s="22">
        <v>27.2</v>
      </c>
    </row>
    <row r="60" spans="1:10" ht="15">
      <c r="A60" s="43"/>
      <c r="B60" s="25" t="s">
        <v>19</v>
      </c>
      <c r="C60" s="34" t="s">
        <v>31</v>
      </c>
      <c r="D60" s="10" t="s">
        <v>33</v>
      </c>
      <c r="E60" s="22">
        <v>200</v>
      </c>
      <c r="F60" s="22"/>
      <c r="G60" s="22">
        <v>58</v>
      </c>
      <c r="H60" s="22">
        <v>0.2</v>
      </c>
      <c r="I60" s="22">
        <v>0</v>
      </c>
      <c r="J60" s="22">
        <v>15</v>
      </c>
    </row>
    <row r="61" spans="1:10" ht="15">
      <c r="A61" s="40"/>
      <c r="B61" s="25" t="s">
        <v>15</v>
      </c>
      <c r="C61" s="30"/>
      <c r="D61" s="10" t="s">
        <v>22</v>
      </c>
      <c r="E61" s="22">
        <v>50</v>
      </c>
      <c r="F61" s="22"/>
      <c r="G61" s="22">
        <v>118.33</v>
      </c>
      <c r="H61" s="22">
        <v>3.95</v>
      </c>
      <c r="I61" s="22">
        <v>0.5</v>
      </c>
      <c r="J61" s="22">
        <v>21.15</v>
      </c>
    </row>
    <row r="62" spans="1:10" ht="15">
      <c r="A62" s="26"/>
      <c r="B62" s="44" t="s">
        <v>27</v>
      </c>
      <c r="C62" s="44"/>
      <c r="D62" s="44"/>
      <c r="E62" s="13"/>
      <c r="F62" s="14"/>
      <c r="G62" s="16">
        <f>SUM(G58:G61)</f>
        <v>666.73</v>
      </c>
      <c r="H62" s="16">
        <f>SUM(H58:H61)</f>
        <v>17.95</v>
      </c>
      <c r="I62" s="16">
        <f>SUM(I58:I61)</f>
        <v>20.099999999999998</v>
      </c>
      <c r="J62" s="16">
        <f>SUM(J58:J61)</f>
        <v>121.35</v>
      </c>
    </row>
    <row r="63" spans="1:10" ht="15.6" customHeight="1">
      <c r="A63" s="43" t="s">
        <v>9</v>
      </c>
      <c r="B63" s="29"/>
      <c r="C63" s="30"/>
      <c r="D63" s="10" t="s">
        <v>52</v>
      </c>
      <c r="E63" s="11" t="s">
        <v>21</v>
      </c>
      <c r="F63" s="12"/>
      <c r="G63" s="12">
        <v>456.9</v>
      </c>
      <c r="H63" s="12">
        <v>8.79</v>
      </c>
      <c r="I63" s="12">
        <v>8.49</v>
      </c>
      <c r="J63" s="12">
        <v>85.95</v>
      </c>
    </row>
    <row r="64" spans="1:10" ht="15.6" customHeight="1">
      <c r="A64" s="43"/>
      <c r="B64" s="30" t="s">
        <v>19</v>
      </c>
      <c r="C64" s="30">
        <v>360</v>
      </c>
      <c r="D64" s="10" t="s">
        <v>34</v>
      </c>
      <c r="E64" s="11" t="s">
        <v>20</v>
      </c>
      <c r="F64" s="12"/>
      <c r="G64" s="12">
        <v>110.3</v>
      </c>
      <c r="H64" s="12">
        <v>0.1</v>
      </c>
      <c r="I64" s="12">
        <v>0</v>
      </c>
      <c r="J64" s="12">
        <v>28.2</v>
      </c>
    </row>
    <row r="65" spans="1:10" ht="15">
      <c r="A65" s="26"/>
      <c r="B65" s="44" t="s">
        <v>27</v>
      </c>
      <c r="C65" s="44"/>
      <c r="D65" s="44"/>
      <c r="E65" s="13"/>
      <c r="F65" s="14"/>
      <c r="G65" s="16">
        <f>SUM(G63:G64)</f>
        <v>567.1999999999999</v>
      </c>
      <c r="H65" s="16">
        <f>SUM(H63:H64)</f>
        <v>8.889999999999999</v>
      </c>
      <c r="I65" s="16">
        <f>SUM(I63:I64)</f>
        <v>8.49</v>
      </c>
      <c r="J65" s="16">
        <f>SUM(J63:J64)</f>
        <v>114.15</v>
      </c>
    </row>
    <row r="66" spans="1:10" ht="63">
      <c r="A66" s="51" t="s">
        <v>10</v>
      </c>
      <c r="B66" s="28" t="s">
        <v>11</v>
      </c>
      <c r="C66" s="17"/>
      <c r="D66" s="18" t="s">
        <v>41</v>
      </c>
      <c r="E66" s="11" t="s">
        <v>30</v>
      </c>
      <c r="F66" s="12"/>
      <c r="G66" s="12">
        <v>42.8</v>
      </c>
      <c r="H66" s="12">
        <v>1.6</v>
      </c>
      <c r="I66" s="12">
        <v>0.1</v>
      </c>
      <c r="J66" s="12">
        <v>8.9</v>
      </c>
    </row>
    <row r="67" spans="1:10" ht="15.6" customHeight="1">
      <c r="A67" s="53"/>
      <c r="B67" s="25" t="s">
        <v>12</v>
      </c>
      <c r="C67" s="9"/>
      <c r="D67" s="10" t="s">
        <v>42</v>
      </c>
      <c r="E67" s="11" t="s">
        <v>38</v>
      </c>
      <c r="F67" s="12"/>
      <c r="G67" s="12">
        <v>88</v>
      </c>
      <c r="H67" s="12">
        <v>2</v>
      </c>
      <c r="I67" s="22">
        <v>4.3</v>
      </c>
      <c r="J67" s="12">
        <v>10</v>
      </c>
    </row>
    <row r="68" spans="1:10" ht="15.6" customHeight="1">
      <c r="A68" s="53"/>
      <c r="B68" s="25" t="s">
        <v>13</v>
      </c>
      <c r="C68" s="9"/>
      <c r="D68" s="10" t="s">
        <v>43</v>
      </c>
      <c r="E68" s="11" t="s">
        <v>30</v>
      </c>
      <c r="F68" s="12"/>
      <c r="G68" s="12">
        <v>132.1</v>
      </c>
      <c r="H68" s="12">
        <v>12.9</v>
      </c>
      <c r="I68" s="12">
        <v>9.1</v>
      </c>
      <c r="J68" s="12">
        <v>6.6</v>
      </c>
    </row>
    <row r="69" spans="1:10" ht="15.6" customHeight="1">
      <c r="A69" s="53"/>
      <c r="B69" s="25" t="s">
        <v>51</v>
      </c>
      <c r="C69" s="9">
        <v>203</v>
      </c>
      <c r="D69" s="10" t="s">
        <v>46</v>
      </c>
      <c r="E69" s="11" t="s">
        <v>47</v>
      </c>
      <c r="F69" s="12"/>
      <c r="G69" s="12">
        <v>293.4</v>
      </c>
      <c r="H69" s="12">
        <v>6.12</v>
      </c>
      <c r="I69" s="12">
        <v>10.98</v>
      </c>
      <c r="J69" s="12">
        <v>41.04</v>
      </c>
    </row>
    <row r="70" spans="1:10" ht="15.6" customHeight="1">
      <c r="A70" s="53"/>
      <c r="B70" s="25" t="s">
        <v>19</v>
      </c>
      <c r="C70" s="9" t="s">
        <v>31</v>
      </c>
      <c r="D70" s="10" t="s">
        <v>44</v>
      </c>
      <c r="E70" s="11" t="s">
        <v>47</v>
      </c>
      <c r="F70" s="12"/>
      <c r="G70" s="12">
        <v>58</v>
      </c>
      <c r="H70" s="12">
        <v>0.2</v>
      </c>
      <c r="I70" s="12">
        <v>0</v>
      </c>
      <c r="J70" s="12">
        <v>15</v>
      </c>
    </row>
    <row r="71" spans="1:10" ht="15.6" customHeight="1">
      <c r="A71" s="53"/>
      <c r="B71" s="25" t="s">
        <v>16</v>
      </c>
      <c r="C71" s="9"/>
      <c r="D71" s="10" t="s">
        <v>22</v>
      </c>
      <c r="E71" s="11" t="s">
        <v>49</v>
      </c>
      <c r="F71" s="12"/>
      <c r="G71" s="12">
        <v>82.8</v>
      </c>
      <c r="H71" s="12">
        <v>2.6</v>
      </c>
      <c r="I71" s="12">
        <v>0.3</v>
      </c>
      <c r="J71" s="12">
        <v>16.9</v>
      </c>
    </row>
    <row r="72" spans="1:14" s="3" customFormat="1" ht="15">
      <c r="A72" s="53"/>
      <c r="B72" s="25" t="s">
        <v>14</v>
      </c>
      <c r="C72" s="9"/>
      <c r="D72" s="10" t="s">
        <v>23</v>
      </c>
      <c r="E72" s="11" t="s">
        <v>49</v>
      </c>
      <c r="F72" s="12"/>
      <c r="G72" s="22">
        <v>60.66</v>
      </c>
      <c r="H72" s="12">
        <v>2.31</v>
      </c>
      <c r="I72" s="12">
        <v>0.42</v>
      </c>
      <c r="J72" s="12">
        <v>11.7</v>
      </c>
      <c r="K72" s="2"/>
      <c r="L72" s="2"/>
      <c r="M72" s="2"/>
      <c r="N72" s="2"/>
    </row>
    <row r="73" spans="1:10" ht="15.6" customHeight="1">
      <c r="A73" s="53"/>
      <c r="B73" s="25"/>
      <c r="C73" s="9"/>
      <c r="D73" s="10" t="s">
        <v>48</v>
      </c>
      <c r="E73" s="11" t="s">
        <v>50</v>
      </c>
      <c r="F73" s="12"/>
      <c r="G73" s="22">
        <v>80.9</v>
      </c>
      <c r="H73" s="12">
        <v>1.5</v>
      </c>
      <c r="I73" s="12">
        <v>1.9</v>
      </c>
      <c r="J73" s="12">
        <v>14.5</v>
      </c>
    </row>
    <row r="74" spans="1:14" s="5" customFormat="1" ht="15.6" customHeight="1">
      <c r="A74" s="52"/>
      <c r="B74" s="30" t="s">
        <v>19</v>
      </c>
      <c r="C74" s="30">
        <v>360</v>
      </c>
      <c r="D74" s="10" t="s">
        <v>34</v>
      </c>
      <c r="E74" s="11" t="s">
        <v>20</v>
      </c>
      <c r="F74" s="12"/>
      <c r="G74" s="12">
        <v>110.3</v>
      </c>
      <c r="H74" s="12">
        <v>0.1</v>
      </c>
      <c r="I74" s="12">
        <v>0</v>
      </c>
      <c r="J74" s="12">
        <v>28.2</v>
      </c>
      <c r="K74" s="4"/>
      <c r="L74" s="4"/>
      <c r="M74" s="4"/>
      <c r="N74" s="4"/>
    </row>
    <row r="75" spans="1:10" ht="15">
      <c r="A75" s="42"/>
      <c r="B75" s="54" t="s">
        <v>27</v>
      </c>
      <c r="C75" s="55"/>
      <c r="D75" s="56"/>
      <c r="E75" s="15"/>
      <c r="F75" s="16"/>
      <c r="G75" s="16">
        <f>SUM(G73:G74)</f>
        <v>191.2</v>
      </c>
      <c r="H75" s="16">
        <f>SUM(H73:H74)</f>
        <v>1.6</v>
      </c>
      <c r="I75" s="16">
        <f>SUM(I73:I74)</f>
        <v>1.9</v>
      </c>
      <c r="J75" s="38">
        <f>SUM(J73:J74)</f>
        <v>42.7</v>
      </c>
    </row>
    <row r="76" spans="1:10" ht="15">
      <c r="A76" s="43" t="s">
        <v>24</v>
      </c>
      <c r="B76" s="29"/>
      <c r="C76" s="30"/>
      <c r="D76" s="10" t="s">
        <v>52</v>
      </c>
      <c r="E76" s="11" t="s">
        <v>21</v>
      </c>
      <c r="F76" s="12"/>
      <c r="G76" s="12">
        <v>456.9</v>
      </c>
      <c r="H76" s="12">
        <v>8.79</v>
      </c>
      <c r="I76" s="12">
        <v>8.49</v>
      </c>
      <c r="J76" s="12">
        <v>85.95</v>
      </c>
    </row>
    <row r="77" spans="1:10" ht="15">
      <c r="A77" s="43"/>
      <c r="B77" s="30" t="s">
        <v>19</v>
      </c>
      <c r="C77" s="30">
        <v>360</v>
      </c>
      <c r="D77" s="10" t="s">
        <v>34</v>
      </c>
      <c r="E77" s="11" t="s">
        <v>20</v>
      </c>
      <c r="F77" s="12"/>
      <c r="G77" s="12">
        <v>110.3</v>
      </c>
      <c r="H77" s="12">
        <v>0.1</v>
      </c>
      <c r="I77" s="12">
        <v>0</v>
      </c>
      <c r="J77" s="12">
        <v>28.2</v>
      </c>
    </row>
    <row r="78" spans="1:10" ht="15">
      <c r="A78" s="26"/>
      <c r="B78" s="44" t="s">
        <v>27</v>
      </c>
      <c r="C78" s="44"/>
      <c r="D78" s="44"/>
      <c r="E78" s="13"/>
      <c r="F78" s="14"/>
      <c r="G78" s="16">
        <f>SUM(G76:G77)</f>
        <v>567.1999999999999</v>
      </c>
      <c r="H78" s="16">
        <f>SUM(H76:H77)</f>
        <v>8.889999999999999</v>
      </c>
      <c r="I78" s="16">
        <f>SUM(I76:I77)</f>
        <v>8.49</v>
      </c>
      <c r="J78" s="16">
        <f>SUM(J76:J77)</f>
        <v>114.15</v>
      </c>
    </row>
  </sheetData>
  <mergeCells count="31">
    <mergeCell ref="A76:A77"/>
    <mergeCell ref="B78:D78"/>
    <mergeCell ref="B2:J2"/>
    <mergeCell ref="B9:J9"/>
    <mergeCell ref="A37:A38"/>
    <mergeCell ref="A1:I1"/>
    <mergeCell ref="A66:A74"/>
    <mergeCell ref="A42:A45"/>
    <mergeCell ref="B46:D46"/>
    <mergeCell ref="B47:J47"/>
    <mergeCell ref="A10:A16"/>
    <mergeCell ref="A4:A7"/>
    <mergeCell ref="A20:A22"/>
    <mergeCell ref="A25:A26"/>
    <mergeCell ref="A28:A35"/>
    <mergeCell ref="B39:D39"/>
    <mergeCell ref="B27:D27"/>
    <mergeCell ref="B18:D18"/>
    <mergeCell ref="B24:D24"/>
    <mergeCell ref="B19:J19"/>
    <mergeCell ref="B8:D8"/>
    <mergeCell ref="B40:J40"/>
    <mergeCell ref="B36:D36"/>
    <mergeCell ref="A48:A55"/>
    <mergeCell ref="B56:D56"/>
    <mergeCell ref="B57:J57"/>
    <mergeCell ref="A58:A60"/>
    <mergeCell ref="B62:D62"/>
    <mergeCell ref="A63:A64"/>
    <mergeCell ref="B65:D65"/>
    <mergeCell ref="B75:D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2022-04-12T22:44:30Z</dcterms:modified>
  <cp:category/>
  <cp:version/>
  <cp:contentType/>
  <cp:contentStatus/>
</cp:coreProperties>
</file>