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5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<sst xmlns="http://schemas.openxmlformats.org/spreadsheetml/2006/main" count="186" uniqueCount="53">
  <si>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</si>
  <si>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</si>
  <si>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</si>
  <si>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</si>
  <si>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</si>
  <si>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</si>
  <si>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</si>
  <si>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</si>
  <si>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</si>
  <si>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</si>
  <si>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</si>
  <si>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</si>
  <si>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</si>
  <si>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</si>
  <si>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</si>
  <si>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</si>
  <si>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</si>
  <si>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</si>
  <si>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</si>
  <si>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</si>
  <si>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</si>
  <si>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</si>
  <si>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</si>
  <si>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</si>
  <si>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</si>
  <si>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</si>
  <si>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</si>
  <si>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</si>
  <si>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</si>
  <si>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</si>
  <si>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100</t>
  </si>
  <si>
    <t>Суп с крупой (перловая)</t>
  </si>
  <si>
    <t>392Д</t>
  </si>
  <si>
    <t>30/20</t>
  </si>
  <si>
    <t>Чай с сахаром</t>
  </si>
  <si>
    <t>Бутерброд с джемом</t>
  </si>
  <si>
    <t>Сладкая булочка</t>
  </si>
  <si>
    <t>Кисель из повидла</t>
  </si>
  <si>
    <t>Каша вязкая  молочная из риса и пшена дружба с маслом</t>
  </si>
  <si>
    <r>
      <t xml:space="preserve">Овощи по сезону (огурец свежий, помидор свежий,капуста квашенная, </t>
    </r>
    <r>
      <rPr>
        <b/>
        <sz val="14"/>
        <color theme="1"/>
        <rFont val="Times New Roman"/>
        <family val="1"/>
      </rPr>
      <t>огурец соленный</t>
    </r>
    <r>
      <rPr>
        <sz val="12"/>
        <color theme="1"/>
        <rFont val="Times New Roman"/>
        <family val="1"/>
      </rPr>
      <t>, помидор соленный,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салат из моркови, свекла отварная)</t>
    </r>
  </si>
  <si>
    <t>Рагу из птицы</t>
  </si>
  <si>
    <t>Чай с сахаром  и лимоном</t>
  </si>
  <si>
    <t>393Д</t>
  </si>
  <si>
    <t>160</t>
  </si>
  <si>
    <t>60</t>
  </si>
  <si>
    <t>20 апреля 2022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</si>
  <si>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</si>
  <si>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</si>
  <si>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</si>
  <si>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43.40</t>
  </si>
  <si>
    <t>250</t>
  </si>
  <si>
    <t>210</t>
  </si>
  <si>
    <t>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</si>
</sst>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Protection="1">
      <protection locked="0"/>
    </xf>
    <xf numFmtId="0" fontId="5" fillId="5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2" fontId="4" fillId="5" borderId="0" xfId="0" applyNumberFormat="1" applyFont="1" applyFill="1" applyBorder="1"/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55">
      <selection activeCell="K51" sqref="K51"/>
    </sheetView>
  </sheetViews>
  <sheetFormatPr defaultColWidth="9.140625" defaultRowHeight="15"/>
  <cols>
    <col min="1" max="1" width="11.57421875" style="20" customWidth="1"/>
    <col min="2" max="2" width="11.00390625" style="20" customWidth="1"/>
    <col min="3" max="3" width="8.00390625" style="19" customWidth="1"/>
    <col min="4" max="4" width="41.7109375" style="20" customWidth="1"/>
    <col min="5" max="5" width="9.140625" style="31" customWidth="1"/>
    <col min="6" max="6" width="6.28125" style="38" customWidth="1"/>
    <col min="7" max="7" width="13.8515625" style="38" customWidth="1"/>
    <col min="8" max="8" width="9.140625" style="38" customWidth="1"/>
    <col min="9" max="9" width="8.28125" style="38" customWidth="1"/>
    <col min="10" max="10" width="15.57421875" style="38" customWidth="1"/>
    <col min="11" max="14" width="8.8515625" style="1" customWidth="1"/>
  </cols>
  <sheetData>
    <row r="1" spans="1:10" ht="27.6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35" t="s">
        <v>45</v>
      </c>
    </row>
    <row r="2" spans="1:13" ht="27" customHeight="1">
      <c r="A2" s="22"/>
      <c r="B2" s="49" t="s">
        <v>26</v>
      </c>
      <c r="C2" s="45"/>
      <c r="D2" s="45"/>
      <c r="E2" s="45"/>
      <c r="F2" s="45"/>
      <c r="G2" s="45"/>
      <c r="H2" s="45"/>
      <c r="I2" s="45"/>
      <c r="J2" s="45"/>
      <c r="M2" s="18"/>
    </row>
    <row r="3" spans="1:14" s="7" customFormat="1" ht="15">
      <c r="A3" s="8" t="s">
        <v>0</v>
      </c>
      <c r="B3" s="8" t="s">
        <v>1</v>
      </c>
      <c r="C3" s="8" t="s">
        <v>17</v>
      </c>
      <c r="D3" s="8" t="s">
        <v>2</v>
      </c>
      <c r="E3" s="23" t="s">
        <v>18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6"/>
      <c r="L3" s="6"/>
      <c r="M3" s="6"/>
      <c r="N3" s="6"/>
    </row>
    <row r="4" spans="1:10" ht="31.5">
      <c r="A4" s="40" t="s">
        <v>8</v>
      </c>
      <c r="B4" s="24" t="s">
        <v>12</v>
      </c>
      <c r="C4" s="9">
        <v>103</v>
      </c>
      <c r="D4" s="10" t="s">
        <v>38</v>
      </c>
      <c r="E4" s="21">
        <v>200</v>
      </c>
      <c r="F4" s="21"/>
      <c r="G4" s="21">
        <v>220.6</v>
      </c>
      <c r="H4" s="21">
        <v>8.2</v>
      </c>
      <c r="I4" s="21">
        <v>14.9</v>
      </c>
      <c r="J4" s="21">
        <v>34.7</v>
      </c>
    </row>
    <row r="5" spans="1:10" ht="15">
      <c r="A5" s="40"/>
      <c r="B5" s="24" t="s">
        <v>13</v>
      </c>
      <c r="C5" s="9">
        <v>2</v>
      </c>
      <c r="D5" s="32" t="s">
        <v>35</v>
      </c>
      <c r="E5" s="39" t="s">
        <v>33</v>
      </c>
      <c r="F5" s="21"/>
      <c r="G5" s="21">
        <v>117.4</v>
      </c>
      <c r="H5" s="21">
        <v>3.3</v>
      </c>
      <c r="I5" s="21">
        <v>0.2</v>
      </c>
      <c r="J5" s="21">
        <v>27.2</v>
      </c>
    </row>
    <row r="6" spans="1:10" ht="15">
      <c r="A6" s="40"/>
      <c r="B6" s="24" t="s">
        <v>19</v>
      </c>
      <c r="C6" s="9" t="s">
        <v>32</v>
      </c>
      <c r="D6" s="10" t="s">
        <v>34</v>
      </c>
      <c r="E6" s="21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5">
      <c r="A7" s="40"/>
      <c r="B7" s="24" t="s">
        <v>15</v>
      </c>
      <c r="C7" s="9">
        <v>6</v>
      </c>
      <c r="D7" s="10" t="s">
        <v>22</v>
      </c>
      <c r="E7" s="21">
        <v>50</v>
      </c>
      <c r="F7" s="21"/>
      <c r="G7" s="21">
        <v>118.33</v>
      </c>
      <c r="H7" s="21">
        <v>3.95</v>
      </c>
      <c r="I7" s="21">
        <v>0.5</v>
      </c>
      <c r="J7" s="21">
        <v>21.15</v>
      </c>
    </row>
    <row r="8" spans="1:10" ht="15">
      <c r="A8" s="25"/>
      <c r="B8" s="42" t="s">
        <v>27</v>
      </c>
      <c r="C8" s="42"/>
      <c r="D8" s="42"/>
      <c r="E8" s="13"/>
      <c r="F8" s="14"/>
      <c r="G8" s="16">
        <f>SUM(G4:G7)</f>
        <v>514.33</v>
      </c>
      <c r="H8" s="16">
        <f>SUM(H4:H7)</f>
        <v>15.649999999999999</v>
      </c>
      <c r="I8" s="16">
        <f>SUM(I4:I7)</f>
        <v>15.6</v>
      </c>
      <c r="J8" s="16">
        <f>SUM(J4:J7)</f>
        <v>98.05000000000001</v>
      </c>
    </row>
    <row r="9" spans="1:16" ht="29.45" customHeight="1">
      <c r="A9" s="26"/>
      <c r="B9" s="44" t="s">
        <v>29</v>
      </c>
      <c r="C9" s="45"/>
      <c r="D9" s="45"/>
      <c r="E9" s="45"/>
      <c r="F9" s="45"/>
      <c r="G9" s="45"/>
      <c r="H9" s="45"/>
      <c r="I9" s="45"/>
      <c r="J9" s="45"/>
      <c r="P9" s="1"/>
    </row>
    <row r="10" spans="1:10" ht="69" customHeight="1">
      <c r="A10" s="40" t="s">
        <v>10</v>
      </c>
      <c r="B10" s="27" t="s">
        <v>11</v>
      </c>
      <c r="C10" s="9">
        <v>4</v>
      </c>
      <c r="D10" s="17" t="s">
        <v>39</v>
      </c>
      <c r="E10" s="11">
        <v>60</v>
      </c>
      <c r="F10" s="12"/>
      <c r="G10" s="12">
        <v>25.7</v>
      </c>
      <c r="H10" s="12">
        <v>0.9</v>
      </c>
      <c r="I10" s="12">
        <v>0.1</v>
      </c>
      <c r="J10" s="12">
        <v>5.3</v>
      </c>
    </row>
    <row r="11" spans="1:10" ht="15">
      <c r="A11" s="40"/>
      <c r="B11" s="24" t="s">
        <v>12</v>
      </c>
      <c r="C11" s="9">
        <v>45</v>
      </c>
      <c r="D11" s="10" t="s">
        <v>31</v>
      </c>
      <c r="E11" s="11">
        <v>200</v>
      </c>
      <c r="F11" s="12"/>
      <c r="G11" s="12">
        <v>97.6</v>
      </c>
      <c r="H11" s="12">
        <v>1.44</v>
      </c>
      <c r="I11" s="21">
        <v>4.16</v>
      </c>
      <c r="J11" s="12">
        <v>13.2</v>
      </c>
    </row>
    <row r="12" spans="1:10" ht="15">
      <c r="A12" s="40"/>
      <c r="B12" s="24" t="s">
        <v>13</v>
      </c>
      <c r="C12" s="9">
        <v>71</v>
      </c>
      <c r="D12" s="10" t="s">
        <v>40</v>
      </c>
      <c r="E12" s="11" t="s">
        <v>43</v>
      </c>
      <c r="F12" s="12"/>
      <c r="G12" s="12">
        <v>295.8</v>
      </c>
      <c r="H12" s="12">
        <v>13.4</v>
      </c>
      <c r="I12" s="12">
        <v>17.7</v>
      </c>
      <c r="J12" s="12">
        <v>15</v>
      </c>
    </row>
    <row r="13" spans="1:10" ht="15">
      <c r="A13" s="40"/>
      <c r="B13" s="24" t="s">
        <v>19</v>
      </c>
      <c r="C13" s="9" t="s">
        <v>42</v>
      </c>
      <c r="D13" s="10" t="s">
        <v>41</v>
      </c>
      <c r="E13" s="11" t="s">
        <v>20</v>
      </c>
      <c r="F13" s="12"/>
      <c r="G13" s="12">
        <v>60</v>
      </c>
      <c r="H13" s="12">
        <v>0.3</v>
      </c>
      <c r="I13" s="12">
        <v>0</v>
      </c>
      <c r="J13" s="12">
        <v>15.2</v>
      </c>
    </row>
    <row r="14" spans="1:10" ht="15">
      <c r="A14" s="40"/>
      <c r="B14" s="24" t="s">
        <v>16</v>
      </c>
      <c r="C14" s="9">
        <v>6</v>
      </c>
      <c r="D14" s="10" t="s">
        <v>22</v>
      </c>
      <c r="E14" s="11" t="s">
        <v>44</v>
      </c>
      <c r="F14" s="12"/>
      <c r="G14" s="12">
        <v>142</v>
      </c>
      <c r="H14" s="12">
        <v>4.74</v>
      </c>
      <c r="I14" s="12">
        <v>0.6</v>
      </c>
      <c r="J14" s="12">
        <v>28.98</v>
      </c>
    </row>
    <row r="15" spans="1:10" ht="15">
      <c r="A15" s="40"/>
      <c r="B15" s="24" t="s">
        <v>14</v>
      </c>
      <c r="C15" s="9">
        <v>7</v>
      </c>
      <c r="D15" s="10" t="s">
        <v>23</v>
      </c>
      <c r="E15" s="11" t="s">
        <v>44</v>
      </c>
      <c r="F15" s="12"/>
      <c r="G15" s="21">
        <v>104</v>
      </c>
      <c r="H15" s="12">
        <v>3.96</v>
      </c>
      <c r="I15" s="12">
        <v>0.72</v>
      </c>
      <c r="J15" s="12">
        <v>20.04</v>
      </c>
    </row>
    <row r="16" spans="1:10" ht="15">
      <c r="A16" s="25"/>
      <c r="B16" s="42" t="s">
        <v>27</v>
      </c>
      <c r="C16" s="42"/>
      <c r="D16" s="42"/>
      <c r="E16" s="13"/>
      <c r="F16" s="14"/>
      <c r="G16" s="16">
        <f>SUM(G10:G15)</f>
        <v>725.1</v>
      </c>
      <c r="H16" s="16">
        <f>SUM(H10:H15)</f>
        <v>24.740000000000002</v>
      </c>
      <c r="I16" s="16">
        <f>SUM(I10:I15)</f>
        <v>23.28</v>
      </c>
      <c r="J16" s="16">
        <f>SUM(J10:J15)</f>
        <v>97.72</v>
      </c>
    </row>
    <row r="17" spans="1:10" ht="36.6" customHeight="1">
      <c r="A17" s="26"/>
      <c r="B17" s="43" t="s">
        <v>28</v>
      </c>
      <c r="C17" s="43"/>
      <c r="D17" s="43"/>
      <c r="E17" s="43"/>
      <c r="F17" s="43"/>
      <c r="G17" s="43"/>
      <c r="H17" s="43"/>
      <c r="I17" s="43"/>
      <c r="J17" s="43"/>
    </row>
    <row r="18" spans="1:10" ht="31.5">
      <c r="A18" s="40" t="s">
        <v>8</v>
      </c>
      <c r="B18" s="24" t="s">
        <v>12</v>
      </c>
      <c r="C18" s="9">
        <v>103</v>
      </c>
      <c r="D18" s="10" t="s">
        <v>38</v>
      </c>
      <c r="E18" s="21">
        <v>200</v>
      </c>
      <c r="F18" s="21"/>
      <c r="G18" s="21">
        <v>220.6</v>
      </c>
      <c r="H18" s="21">
        <v>8.2</v>
      </c>
      <c r="I18" s="21">
        <v>14.9</v>
      </c>
      <c r="J18" s="21">
        <v>34.7</v>
      </c>
    </row>
    <row r="19" spans="1:10" ht="15">
      <c r="A19" s="40"/>
      <c r="B19" s="24" t="s">
        <v>13</v>
      </c>
      <c r="C19" s="9">
        <v>2</v>
      </c>
      <c r="D19" s="32" t="s">
        <v>35</v>
      </c>
      <c r="E19" s="39" t="s">
        <v>33</v>
      </c>
      <c r="F19" s="21"/>
      <c r="G19" s="21">
        <v>117.4</v>
      </c>
      <c r="H19" s="21">
        <v>3.3</v>
      </c>
      <c r="I19" s="21">
        <v>0.2</v>
      </c>
      <c r="J19" s="21">
        <v>27.2</v>
      </c>
    </row>
    <row r="20" spans="1:10" ht="15">
      <c r="A20" s="40"/>
      <c r="B20" s="24" t="s">
        <v>19</v>
      </c>
      <c r="C20" s="9" t="s">
        <v>32</v>
      </c>
      <c r="D20" s="10" t="s">
        <v>34</v>
      </c>
      <c r="E20" s="21">
        <v>200</v>
      </c>
      <c r="F20" s="21"/>
      <c r="G20" s="21">
        <v>58</v>
      </c>
      <c r="H20" s="21">
        <v>0.2</v>
      </c>
      <c r="I20" s="21">
        <v>0</v>
      </c>
      <c r="J20" s="21">
        <v>15</v>
      </c>
    </row>
    <row r="21" spans="1:10" ht="15">
      <c r="A21" s="34"/>
      <c r="B21" s="24" t="s">
        <v>15</v>
      </c>
      <c r="C21" s="9">
        <v>6</v>
      </c>
      <c r="D21" s="10" t="s">
        <v>22</v>
      </c>
      <c r="E21" s="21">
        <v>50</v>
      </c>
      <c r="F21" s="21"/>
      <c r="G21" s="21">
        <v>118.33</v>
      </c>
      <c r="H21" s="21">
        <v>3.95</v>
      </c>
      <c r="I21" s="21">
        <v>0.5</v>
      </c>
      <c r="J21" s="21">
        <v>21.15</v>
      </c>
    </row>
    <row r="22" spans="1:10" ht="15">
      <c r="A22" s="25"/>
      <c r="B22" s="46" t="s">
        <v>27</v>
      </c>
      <c r="C22" s="47"/>
      <c r="D22" s="48"/>
      <c r="E22" s="13"/>
      <c r="F22" s="14"/>
      <c r="G22" s="16">
        <f>SUM(G18:G21)</f>
        <v>514.33</v>
      </c>
      <c r="H22" s="16">
        <f>SUM(H18:H21)</f>
        <v>15.649999999999999</v>
      </c>
      <c r="I22" s="16">
        <f>SUM(I18:I21)</f>
        <v>15.6</v>
      </c>
      <c r="J22" s="16">
        <f>SUM(J18:J21)</f>
        <v>98.05000000000001</v>
      </c>
    </row>
    <row r="23" spans="1:10" ht="15.6" customHeight="1">
      <c r="A23" s="40" t="s">
        <v>9</v>
      </c>
      <c r="B23" s="28"/>
      <c r="C23" s="9">
        <v>42</v>
      </c>
      <c r="D23" s="10" t="s">
        <v>36</v>
      </c>
      <c r="E23" s="33" t="s">
        <v>30</v>
      </c>
      <c r="F23" s="12"/>
      <c r="G23" s="12">
        <v>348.11</v>
      </c>
      <c r="H23" s="12">
        <v>7.84</v>
      </c>
      <c r="I23" s="12">
        <v>10.09</v>
      </c>
      <c r="J23" s="12">
        <v>56.42</v>
      </c>
    </row>
    <row r="24" spans="1:10" ht="15.6" customHeight="1">
      <c r="A24" s="40"/>
      <c r="B24" s="29" t="s">
        <v>19</v>
      </c>
      <c r="C24" s="9">
        <v>360</v>
      </c>
      <c r="D24" s="10" t="s">
        <v>37</v>
      </c>
      <c r="E24" s="33" t="s">
        <v>20</v>
      </c>
      <c r="F24" s="12"/>
      <c r="G24" s="12">
        <v>110.3</v>
      </c>
      <c r="H24" s="12">
        <v>0.1</v>
      </c>
      <c r="I24" s="12">
        <v>0</v>
      </c>
      <c r="J24" s="12">
        <v>28.2</v>
      </c>
    </row>
    <row r="25" spans="1:10" ht="15">
      <c r="A25" s="25"/>
      <c r="B25" s="42" t="s">
        <v>27</v>
      </c>
      <c r="C25" s="42"/>
      <c r="D25" s="42"/>
      <c r="E25" s="13"/>
      <c r="F25" s="14"/>
      <c r="G25" s="16">
        <f>SUM(G23:G24)</f>
        <v>458.41</v>
      </c>
      <c r="H25" s="16">
        <f>SUM(H23:H24)</f>
        <v>7.9399999999999995</v>
      </c>
      <c r="I25" s="16">
        <f>SUM(I23:I24)</f>
        <v>10.09</v>
      </c>
      <c r="J25" s="16">
        <f>SUM(J23:J24)</f>
        <v>84.62</v>
      </c>
    </row>
    <row r="26" spans="1:10" ht="81.75">
      <c r="A26" s="40" t="s">
        <v>10</v>
      </c>
      <c r="B26" s="27" t="s">
        <v>11</v>
      </c>
      <c r="C26" s="9">
        <v>4</v>
      </c>
      <c r="D26" s="17" t="s">
        <v>39</v>
      </c>
      <c r="E26" s="11">
        <v>60</v>
      </c>
      <c r="F26" s="12"/>
      <c r="G26" s="12">
        <v>25.7</v>
      </c>
      <c r="H26" s="12">
        <v>0.9</v>
      </c>
      <c r="I26" s="12">
        <v>0.1</v>
      </c>
      <c r="J26" s="12">
        <v>5.3</v>
      </c>
    </row>
    <row r="27" spans="1:10" ht="15.6" customHeight="1">
      <c r="A27" s="40"/>
      <c r="B27" s="24" t="s">
        <v>12</v>
      </c>
      <c r="C27" s="9">
        <v>45</v>
      </c>
      <c r="D27" s="10" t="s">
        <v>31</v>
      </c>
      <c r="E27" s="11">
        <v>200</v>
      </c>
      <c r="F27" s="12"/>
      <c r="G27" s="12">
        <v>97.6</v>
      </c>
      <c r="H27" s="12">
        <v>1.44</v>
      </c>
      <c r="I27" s="21">
        <v>4.16</v>
      </c>
      <c r="J27" s="12">
        <v>13.2</v>
      </c>
    </row>
    <row r="28" spans="1:10" ht="15.6" customHeight="1">
      <c r="A28" s="40"/>
      <c r="B28" s="24" t="s">
        <v>13</v>
      </c>
      <c r="C28" s="9">
        <v>71</v>
      </c>
      <c r="D28" s="10" t="s">
        <v>40</v>
      </c>
      <c r="E28" s="11" t="s">
        <v>43</v>
      </c>
      <c r="F28" s="12"/>
      <c r="G28" s="12">
        <v>295.8</v>
      </c>
      <c r="H28" s="12">
        <v>13.4</v>
      </c>
      <c r="I28" s="12">
        <v>17.7</v>
      </c>
      <c r="J28" s="12">
        <v>15</v>
      </c>
    </row>
    <row r="29" spans="1:10" ht="15.6" customHeight="1">
      <c r="A29" s="40"/>
      <c r="B29" s="24" t="s">
        <v>19</v>
      </c>
      <c r="C29" s="9" t="s">
        <v>42</v>
      </c>
      <c r="D29" s="10" t="s">
        <v>41</v>
      </c>
      <c r="E29" s="11" t="s">
        <v>20</v>
      </c>
      <c r="F29" s="12"/>
      <c r="G29" s="12">
        <v>60</v>
      </c>
      <c r="H29" s="12">
        <v>0.3</v>
      </c>
      <c r="I29" s="12">
        <v>0</v>
      </c>
      <c r="J29" s="12">
        <v>15.2</v>
      </c>
    </row>
    <row r="30" spans="1:10" ht="15.6" customHeight="1">
      <c r="A30" s="40"/>
      <c r="B30" s="24" t="s">
        <v>16</v>
      </c>
      <c r="C30" s="9">
        <v>6</v>
      </c>
      <c r="D30" s="10" t="s">
        <v>22</v>
      </c>
      <c r="E30" s="11" t="s">
        <v>44</v>
      </c>
      <c r="F30" s="12"/>
      <c r="G30" s="12">
        <v>142</v>
      </c>
      <c r="H30" s="12">
        <v>4.74</v>
      </c>
      <c r="I30" s="12">
        <v>0.6</v>
      </c>
      <c r="J30" s="12">
        <v>28.98</v>
      </c>
    </row>
    <row r="31" spans="1:10" ht="15.6" customHeight="1">
      <c r="A31" s="40"/>
      <c r="B31" s="24" t="s">
        <v>14</v>
      </c>
      <c r="C31" s="9">
        <v>7</v>
      </c>
      <c r="D31" s="10" t="s">
        <v>23</v>
      </c>
      <c r="E31" s="11" t="s">
        <v>44</v>
      </c>
      <c r="F31" s="12"/>
      <c r="G31" s="21">
        <v>104</v>
      </c>
      <c r="H31" s="12">
        <v>3.96</v>
      </c>
      <c r="I31" s="12">
        <v>0.72</v>
      </c>
      <c r="J31" s="12">
        <v>20.04</v>
      </c>
    </row>
    <row r="32" spans="1:14" s="3" customFormat="1" ht="15">
      <c r="A32" s="30"/>
      <c r="B32" s="41" t="s">
        <v>27</v>
      </c>
      <c r="C32" s="41"/>
      <c r="D32" s="41"/>
      <c r="E32" s="15"/>
      <c r="F32" s="16"/>
      <c r="G32" s="16">
        <f>SUM(G26:G31)</f>
        <v>725.1</v>
      </c>
      <c r="H32" s="16">
        <f>SUM(H26:H31)</f>
        <v>24.740000000000002</v>
      </c>
      <c r="I32" s="16">
        <f>SUM(I26:I31)</f>
        <v>23.28</v>
      </c>
      <c r="J32" s="16">
        <f>SUM(J26:J31)</f>
        <v>97.72</v>
      </c>
      <c r="K32" s="2"/>
      <c r="L32" s="2"/>
      <c r="M32" s="2"/>
      <c r="N32" s="2"/>
    </row>
    <row r="33" spans="1:10" ht="15.6" customHeight="1">
      <c r="A33" s="40" t="s">
        <v>24</v>
      </c>
      <c r="B33" s="28"/>
      <c r="C33" s="9">
        <v>42</v>
      </c>
      <c r="D33" s="10" t="s">
        <v>36</v>
      </c>
      <c r="E33" s="33" t="s">
        <v>30</v>
      </c>
      <c r="F33" s="12"/>
      <c r="G33" s="12">
        <v>348.11</v>
      </c>
      <c r="H33" s="12">
        <v>7.84</v>
      </c>
      <c r="I33" s="12">
        <v>10.09</v>
      </c>
      <c r="J33" s="12">
        <v>56.42</v>
      </c>
    </row>
    <row r="34" spans="1:14" s="5" customFormat="1" ht="15.6" customHeight="1">
      <c r="A34" s="40"/>
      <c r="B34" s="29" t="s">
        <v>19</v>
      </c>
      <c r="C34" s="9">
        <v>360</v>
      </c>
      <c r="D34" s="10" t="s">
        <v>37</v>
      </c>
      <c r="E34" s="33" t="s">
        <v>20</v>
      </c>
      <c r="F34" s="12"/>
      <c r="G34" s="12">
        <v>110.3</v>
      </c>
      <c r="H34" s="12">
        <v>0.1</v>
      </c>
      <c r="I34" s="12">
        <v>0</v>
      </c>
      <c r="J34" s="12">
        <v>28.2</v>
      </c>
      <c r="K34" s="4"/>
      <c r="L34" s="4"/>
      <c r="M34" s="4"/>
      <c r="N34" s="4"/>
    </row>
    <row r="35" spans="1:10" ht="15">
      <c r="A35" s="25"/>
      <c r="B35" s="42" t="s">
        <v>27</v>
      </c>
      <c r="C35" s="42"/>
      <c r="D35" s="42"/>
      <c r="E35" s="15"/>
      <c r="F35" s="16"/>
      <c r="G35" s="16">
        <f>SUM(G33:G34)</f>
        <v>458.41</v>
      </c>
      <c r="H35" s="16">
        <f>SUM(H33:H34)</f>
        <v>7.9399999999999995</v>
      </c>
      <c r="I35" s="16">
        <f>SUM(I33:I34)</f>
        <v>10.09</v>
      </c>
      <c r="J35" s="37">
        <f>SUM(J33:J34)</f>
        <v>84.62</v>
      </c>
    </row>
    <row r="36" spans="1:10" ht="33" customHeight="1">
      <c r="A36" s="22"/>
      <c r="B36" s="49" t="s">
        <v>46</v>
      </c>
      <c r="C36" s="45"/>
      <c r="D36" s="45"/>
      <c r="E36" s="45"/>
      <c r="F36" s="45"/>
      <c r="G36" s="45"/>
      <c r="H36" s="45"/>
      <c r="I36" s="45"/>
      <c r="J36" s="45"/>
    </row>
    <row r="37" spans="1:10" s="1" customFormat="1" ht="15">
      <c r="A37" s="8" t="s">
        <v>0</v>
      </c>
      <c r="B37" s="8" t="s">
        <v>1</v>
      </c>
      <c r="C37" s="8" t="s">
        <v>17</v>
      </c>
      <c r="D37" s="8" t="s">
        <v>2</v>
      </c>
      <c r="E37" s="23" t="s">
        <v>18</v>
      </c>
      <c r="F37" s="36" t="s">
        <v>3</v>
      </c>
      <c r="G37" s="36" t="s">
        <v>4</v>
      </c>
      <c r="H37" s="36" t="s">
        <v>5</v>
      </c>
      <c r="I37" s="36" t="s">
        <v>6</v>
      </c>
      <c r="J37" s="36" t="s">
        <v>7</v>
      </c>
    </row>
    <row r="38" spans="1:10" s="1" customFormat="1" ht="31.5">
      <c r="A38" s="40" t="s">
        <v>8</v>
      </c>
      <c r="B38" s="24" t="s">
        <v>12</v>
      </c>
      <c r="C38" s="9">
        <v>103</v>
      </c>
      <c r="D38" s="10" t="s">
        <v>38</v>
      </c>
      <c r="E38" s="21">
        <v>250</v>
      </c>
      <c r="F38" s="21"/>
      <c r="G38" s="21">
        <v>275.5</v>
      </c>
      <c r="H38" s="21">
        <v>10.25</v>
      </c>
      <c r="I38" s="21">
        <v>18.63</v>
      </c>
      <c r="J38" s="21" t="s">
        <v>49</v>
      </c>
    </row>
    <row r="39" spans="1:10" s="1" customFormat="1" ht="15">
      <c r="A39" s="40"/>
      <c r="B39" s="24" t="s">
        <v>13</v>
      </c>
      <c r="C39" s="9">
        <v>2</v>
      </c>
      <c r="D39" s="32" t="s">
        <v>35</v>
      </c>
      <c r="E39" s="39" t="s">
        <v>33</v>
      </c>
      <c r="F39" s="21"/>
      <c r="G39" s="21">
        <v>117.4</v>
      </c>
      <c r="H39" s="21">
        <v>3.3</v>
      </c>
      <c r="I39" s="21">
        <v>0.2</v>
      </c>
      <c r="J39" s="21">
        <v>27.2</v>
      </c>
    </row>
    <row r="40" spans="1:10" ht="15">
      <c r="A40" s="40"/>
      <c r="B40" s="24" t="s">
        <v>19</v>
      </c>
      <c r="C40" s="9" t="s">
        <v>32</v>
      </c>
      <c r="D40" s="10" t="s">
        <v>34</v>
      </c>
      <c r="E40" s="21">
        <v>200</v>
      </c>
      <c r="F40" s="21"/>
      <c r="G40" s="21">
        <v>58</v>
      </c>
      <c r="H40" s="21">
        <v>0.2</v>
      </c>
      <c r="I40" s="21">
        <v>0</v>
      </c>
      <c r="J40" s="21">
        <v>15</v>
      </c>
    </row>
    <row r="41" spans="1:10" ht="15">
      <c r="A41" s="40"/>
      <c r="B41" s="24" t="s">
        <v>15</v>
      </c>
      <c r="C41" s="9">
        <v>6</v>
      </c>
      <c r="D41" s="10" t="s">
        <v>22</v>
      </c>
      <c r="E41" s="21">
        <v>50</v>
      </c>
      <c r="F41" s="21"/>
      <c r="G41" s="21">
        <v>118.33</v>
      </c>
      <c r="H41" s="21">
        <v>3.95</v>
      </c>
      <c r="I41" s="21">
        <v>0.5</v>
      </c>
      <c r="J41" s="21">
        <v>21.15</v>
      </c>
    </row>
    <row r="42" spans="1:10" ht="15">
      <c r="A42" s="25"/>
      <c r="B42" s="42" t="s">
        <v>27</v>
      </c>
      <c r="C42" s="42"/>
      <c r="D42" s="42"/>
      <c r="E42" s="13"/>
      <c r="F42" s="14"/>
      <c r="G42" s="16">
        <f>SUM(G38:G41)</f>
        <v>569.23</v>
      </c>
      <c r="H42" s="16">
        <f>SUM(H38:H41)</f>
        <v>17.7</v>
      </c>
      <c r="I42" s="16">
        <f>SUM(I38:I41)</f>
        <v>19.33</v>
      </c>
      <c r="J42" s="16">
        <v>106.75</v>
      </c>
    </row>
    <row r="43" spans="1:10" ht="30.75" customHeight="1">
      <c r="A43" s="26"/>
      <c r="B43" s="44" t="s">
        <v>47</v>
      </c>
      <c r="C43" s="45"/>
      <c r="D43" s="45"/>
      <c r="E43" s="45"/>
      <c r="F43" s="45"/>
      <c r="G43" s="45"/>
      <c r="H43" s="45"/>
      <c r="I43" s="45"/>
      <c r="J43" s="45"/>
    </row>
    <row r="44" spans="1:10" ht="81.75">
      <c r="A44" s="40" t="s">
        <v>10</v>
      </c>
      <c r="B44" s="27" t="s">
        <v>11</v>
      </c>
      <c r="C44" s="9">
        <v>4</v>
      </c>
      <c r="D44" s="17" t="s">
        <v>39</v>
      </c>
      <c r="E44" s="11" t="s">
        <v>30</v>
      </c>
      <c r="F44" s="12"/>
      <c r="G44" s="12">
        <v>42.8</v>
      </c>
      <c r="H44" s="12">
        <v>1.6</v>
      </c>
      <c r="I44" s="12">
        <v>0.1</v>
      </c>
      <c r="J44" s="12">
        <v>8.9</v>
      </c>
    </row>
    <row r="45" spans="1:10" ht="15">
      <c r="A45" s="40"/>
      <c r="B45" s="24" t="s">
        <v>12</v>
      </c>
      <c r="C45" s="9">
        <v>45</v>
      </c>
      <c r="D45" s="10" t="s">
        <v>31</v>
      </c>
      <c r="E45" s="11" t="s">
        <v>50</v>
      </c>
      <c r="F45" s="12"/>
      <c r="G45" s="12">
        <v>122</v>
      </c>
      <c r="H45" s="12">
        <v>1.8</v>
      </c>
      <c r="I45" s="21">
        <v>5.2</v>
      </c>
      <c r="J45" s="12">
        <v>16.5</v>
      </c>
    </row>
    <row r="46" spans="1:10" ht="15">
      <c r="A46" s="40"/>
      <c r="B46" s="24" t="s">
        <v>13</v>
      </c>
      <c r="C46" s="9">
        <v>71</v>
      </c>
      <c r="D46" s="10" t="s">
        <v>40</v>
      </c>
      <c r="E46" s="11" t="s">
        <v>51</v>
      </c>
      <c r="F46" s="12"/>
      <c r="G46" s="12">
        <v>388.2</v>
      </c>
      <c r="H46" s="12">
        <v>17.6</v>
      </c>
      <c r="I46" s="12">
        <v>23.2</v>
      </c>
      <c r="J46" s="12">
        <v>25.8</v>
      </c>
    </row>
    <row r="47" spans="1:10" ht="15">
      <c r="A47" s="40"/>
      <c r="B47" s="24" t="s">
        <v>19</v>
      </c>
      <c r="C47" s="9" t="s">
        <v>42</v>
      </c>
      <c r="D47" s="10" t="s">
        <v>41</v>
      </c>
      <c r="E47" s="11" t="s">
        <v>20</v>
      </c>
      <c r="F47" s="12"/>
      <c r="G47" s="12">
        <v>60</v>
      </c>
      <c r="H47" s="12">
        <v>0.3</v>
      </c>
      <c r="I47" s="12">
        <v>0</v>
      </c>
      <c r="J47" s="12">
        <v>15.2</v>
      </c>
    </row>
    <row r="48" spans="1:10" ht="15">
      <c r="A48" s="40"/>
      <c r="B48" s="24" t="s">
        <v>16</v>
      </c>
      <c r="C48" s="9">
        <v>6</v>
      </c>
      <c r="D48" s="10" t="s">
        <v>22</v>
      </c>
      <c r="E48" s="11" t="s">
        <v>52</v>
      </c>
      <c r="F48" s="12"/>
      <c r="G48" s="12">
        <v>118.33</v>
      </c>
      <c r="H48" s="12">
        <v>3.95</v>
      </c>
      <c r="I48" s="12">
        <v>0.5</v>
      </c>
      <c r="J48" s="12">
        <v>24.15</v>
      </c>
    </row>
    <row r="49" spans="1:10" ht="15">
      <c r="A49" s="40"/>
      <c r="B49" s="24" t="s">
        <v>14</v>
      </c>
      <c r="C49" s="9">
        <v>7</v>
      </c>
      <c r="D49" s="10" t="s">
        <v>23</v>
      </c>
      <c r="E49" s="11" t="s">
        <v>52</v>
      </c>
      <c r="F49" s="12"/>
      <c r="G49" s="21">
        <v>86.66</v>
      </c>
      <c r="H49" s="12">
        <v>3.3</v>
      </c>
      <c r="I49" s="12">
        <v>0.6</v>
      </c>
      <c r="J49" s="12">
        <v>16.7</v>
      </c>
    </row>
    <row r="50" spans="1:10" ht="15">
      <c r="A50" s="25"/>
      <c r="B50" s="42" t="s">
        <v>27</v>
      </c>
      <c r="C50" s="42"/>
      <c r="D50" s="42"/>
      <c r="E50" s="13"/>
      <c r="F50" s="14"/>
      <c r="G50" s="16">
        <f>SUM(G44:G49)</f>
        <v>817.99</v>
      </c>
      <c r="H50" s="16">
        <f>SUM(H44:H49)</f>
        <v>28.55</v>
      </c>
      <c r="I50" s="16">
        <f>SUM(I44:I49)</f>
        <v>29.6</v>
      </c>
      <c r="J50" s="16">
        <f>SUM(J44:J49)</f>
        <v>107.25000000000001</v>
      </c>
    </row>
    <row r="51" spans="1:10" ht="39.75" customHeight="1">
      <c r="A51" s="26"/>
      <c r="B51" s="43" t="s">
        <v>48</v>
      </c>
      <c r="C51" s="43"/>
      <c r="D51" s="43"/>
      <c r="E51" s="43"/>
      <c r="F51" s="43"/>
      <c r="G51" s="43"/>
      <c r="H51" s="43"/>
      <c r="I51" s="43"/>
      <c r="J51" s="43"/>
    </row>
    <row r="52" spans="1:10" ht="31.5">
      <c r="A52" s="51" t="s">
        <v>8</v>
      </c>
      <c r="B52" s="24" t="s">
        <v>12</v>
      </c>
      <c r="C52" s="9">
        <v>103</v>
      </c>
      <c r="D52" s="10" t="s">
        <v>38</v>
      </c>
      <c r="E52" s="21">
        <v>250</v>
      </c>
      <c r="F52" s="21"/>
      <c r="G52" s="21">
        <v>275.5</v>
      </c>
      <c r="H52" s="21">
        <v>10.25</v>
      </c>
      <c r="I52" s="21">
        <v>18.63</v>
      </c>
      <c r="J52" s="21" t="s">
        <v>49</v>
      </c>
    </row>
    <row r="53" spans="1:10" ht="15">
      <c r="A53" s="52"/>
      <c r="B53" s="24" t="s">
        <v>13</v>
      </c>
      <c r="C53" s="9">
        <v>2</v>
      </c>
      <c r="D53" s="32" t="s">
        <v>35</v>
      </c>
      <c r="E53" s="39" t="s">
        <v>33</v>
      </c>
      <c r="F53" s="21"/>
      <c r="G53" s="21">
        <v>117.4</v>
      </c>
      <c r="H53" s="21">
        <v>3.3</v>
      </c>
      <c r="I53" s="21">
        <v>0.2</v>
      </c>
      <c r="J53" s="21">
        <v>27.2</v>
      </c>
    </row>
    <row r="54" spans="1:10" ht="15">
      <c r="A54" s="52"/>
      <c r="B54" s="24" t="s">
        <v>19</v>
      </c>
      <c r="C54" s="9" t="s">
        <v>32</v>
      </c>
      <c r="D54" s="10" t="s">
        <v>34</v>
      </c>
      <c r="E54" s="21">
        <v>200</v>
      </c>
      <c r="F54" s="21"/>
      <c r="G54" s="21">
        <v>58</v>
      </c>
      <c r="H54" s="21">
        <v>0.2</v>
      </c>
      <c r="I54" s="21">
        <v>0</v>
      </c>
      <c r="J54" s="21">
        <v>15</v>
      </c>
    </row>
    <row r="55" spans="1:10" ht="15">
      <c r="A55" s="53"/>
      <c r="B55" s="24" t="s">
        <v>15</v>
      </c>
      <c r="C55" s="9">
        <v>6</v>
      </c>
      <c r="D55" s="10" t="s">
        <v>22</v>
      </c>
      <c r="E55" s="21">
        <v>50</v>
      </c>
      <c r="F55" s="21"/>
      <c r="G55" s="21">
        <v>118.33</v>
      </c>
      <c r="H55" s="21">
        <v>3.95</v>
      </c>
      <c r="I55" s="21">
        <v>0.5</v>
      </c>
      <c r="J55" s="21">
        <v>21.15</v>
      </c>
    </row>
    <row r="56" spans="1:10" ht="15">
      <c r="A56" s="25"/>
      <c r="B56" s="42" t="s">
        <v>27</v>
      </c>
      <c r="C56" s="42"/>
      <c r="D56" s="42"/>
      <c r="E56" s="13"/>
      <c r="F56" s="14"/>
      <c r="G56" s="16">
        <f>SUM(G52:G55)</f>
        <v>569.23</v>
      </c>
      <c r="H56" s="16">
        <f>SUM(H52:H55)</f>
        <v>17.7</v>
      </c>
      <c r="I56" s="16">
        <f>SUM(I52:I55)</f>
        <v>19.33</v>
      </c>
      <c r="J56" s="16">
        <v>106.75</v>
      </c>
    </row>
    <row r="57" spans="1:10" ht="15">
      <c r="A57" s="40" t="s">
        <v>9</v>
      </c>
      <c r="B57" s="28"/>
      <c r="C57" s="9">
        <v>42</v>
      </c>
      <c r="D57" s="10" t="s">
        <v>36</v>
      </c>
      <c r="E57" s="33" t="s">
        <v>21</v>
      </c>
      <c r="F57" s="12"/>
      <c r="G57" s="12">
        <v>495.8</v>
      </c>
      <c r="H57" s="12">
        <v>10.46</v>
      </c>
      <c r="I57" s="12">
        <v>14.45</v>
      </c>
      <c r="J57" s="12">
        <v>80.87</v>
      </c>
    </row>
    <row r="58" spans="1:10" ht="15">
      <c r="A58" s="40"/>
      <c r="B58" s="29" t="s">
        <v>19</v>
      </c>
      <c r="C58" s="9">
        <v>360</v>
      </c>
      <c r="D58" s="10" t="s">
        <v>37</v>
      </c>
      <c r="E58" s="33" t="s">
        <v>20</v>
      </c>
      <c r="F58" s="12"/>
      <c r="G58" s="12">
        <v>110.3</v>
      </c>
      <c r="H58" s="12">
        <v>0.1</v>
      </c>
      <c r="I58" s="12">
        <v>0</v>
      </c>
      <c r="J58" s="12">
        <v>28.2</v>
      </c>
    </row>
    <row r="59" spans="1:10" ht="15">
      <c r="A59" s="25"/>
      <c r="B59" s="42" t="s">
        <v>27</v>
      </c>
      <c r="C59" s="42"/>
      <c r="D59" s="42"/>
      <c r="E59" s="13"/>
      <c r="F59" s="14"/>
      <c r="G59" s="16">
        <f>SUM(G57:G58)</f>
        <v>606.1</v>
      </c>
      <c r="H59" s="16">
        <f>SUM(H57:H58)</f>
        <v>10.56</v>
      </c>
      <c r="I59" s="16">
        <f>SUM(I57:I58)</f>
        <v>14.45</v>
      </c>
      <c r="J59" s="16">
        <f>SUM(J57:J58)</f>
        <v>109.07000000000001</v>
      </c>
    </row>
    <row r="60" spans="1:10" ht="81.75">
      <c r="A60" s="40" t="s">
        <v>10</v>
      </c>
      <c r="B60" s="27" t="s">
        <v>11</v>
      </c>
      <c r="C60" s="9">
        <v>4</v>
      </c>
      <c r="D60" s="17" t="s">
        <v>39</v>
      </c>
      <c r="E60" s="11" t="s">
        <v>30</v>
      </c>
      <c r="F60" s="12"/>
      <c r="G60" s="12">
        <v>42.8</v>
      </c>
      <c r="H60" s="12">
        <v>1.6</v>
      </c>
      <c r="I60" s="12">
        <v>0.1</v>
      </c>
      <c r="J60" s="12">
        <v>8.9</v>
      </c>
    </row>
    <row r="61" spans="1:10" ht="15">
      <c r="A61" s="40"/>
      <c r="B61" s="24" t="s">
        <v>12</v>
      </c>
      <c r="C61" s="9">
        <v>45</v>
      </c>
      <c r="D61" s="10" t="s">
        <v>31</v>
      </c>
      <c r="E61" s="11" t="s">
        <v>50</v>
      </c>
      <c r="F61" s="12"/>
      <c r="G61" s="12">
        <v>122</v>
      </c>
      <c r="H61" s="12">
        <v>1.8</v>
      </c>
      <c r="I61" s="21">
        <v>5.2</v>
      </c>
      <c r="J61" s="12">
        <v>16.5</v>
      </c>
    </row>
    <row r="62" spans="1:10" ht="15">
      <c r="A62" s="40"/>
      <c r="B62" s="24" t="s">
        <v>13</v>
      </c>
      <c r="C62" s="9">
        <v>71</v>
      </c>
      <c r="D62" s="10" t="s">
        <v>40</v>
      </c>
      <c r="E62" s="11" t="s">
        <v>51</v>
      </c>
      <c r="F62" s="12"/>
      <c r="G62" s="12">
        <v>388.2</v>
      </c>
      <c r="H62" s="12">
        <v>17.6</v>
      </c>
      <c r="I62" s="12">
        <v>23.2</v>
      </c>
      <c r="J62" s="12">
        <v>25.8</v>
      </c>
    </row>
    <row r="63" spans="1:10" ht="15">
      <c r="A63" s="40"/>
      <c r="B63" s="24" t="s">
        <v>19</v>
      </c>
      <c r="C63" s="9" t="s">
        <v>42</v>
      </c>
      <c r="D63" s="10" t="s">
        <v>41</v>
      </c>
      <c r="E63" s="11" t="s">
        <v>20</v>
      </c>
      <c r="F63" s="12"/>
      <c r="G63" s="12">
        <v>60</v>
      </c>
      <c r="H63" s="12">
        <v>0.3</v>
      </c>
      <c r="I63" s="12">
        <v>0</v>
      </c>
      <c r="J63" s="12">
        <v>15.2</v>
      </c>
    </row>
    <row r="64" spans="1:10" ht="15">
      <c r="A64" s="40"/>
      <c r="B64" s="24" t="s">
        <v>16</v>
      </c>
      <c r="C64" s="9">
        <v>6</v>
      </c>
      <c r="D64" s="10" t="s">
        <v>22</v>
      </c>
      <c r="E64" s="11" t="s">
        <v>52</v>
      </c>
      <c r="F64" s="12"/>
      <c r="G64" s="12">
        <v>118.33</v>
      </c>
      <c r="H64" s="12">
        <v>3.95</v>
      </c>
      <c r="I64" s="12">
        <v>0.5</v>
      </c>
      <c r="J64" s="12">
        <v>24.15</v>
      </c>
    </row>
    <row r="65" spans="1:10" ht="15">
      <c r="A65" s="40"/>
      <c r="B65" s="24" t="s">
        <v>14</v>
      </c>
      <c r="C65" s="9">
        <v>7</v>
      </c>
      <c r="D65" s="10" t="s">
        <v>23</v>
      </c>
      <c r="E65" s="11" t="s">
        <v>52</v>
      </c>
      <c r="F65" s="12"/>
      <c r="G65" s="21">
        <v>86.66</v>
      </c>
      <c r="H65" s="12">
        <v>3.3</v>
      </c>
      <c r="I65" s="12">
        <v>0.6</v>
      </c>
      <c r="J65" s="12">
        <v>16.7</v>
      </c>
    </row>
    <row r="66" spans="1:10" ht="15">
      <c r="A66" s="30"/>
      <c r="B66" s="41" t="s">
        <v>27</v>
      </c>
      <c r="C66" s="41"/>
      <c r="D66" s="41"/>
      <c r="E66" s="15"/>
      <c r="F66" s="16"/>
      <c r="G66" s="16">
        <f>SUM(G60:G65)</f>
        <v>817.99</v>
      </c>
      <c r="H66" s="16">
        <f>SUM(H60:H65)</f>
        <v>28.55</v>
      </c>
      <c r="I66" s="16">
        <f>SUM(I60:I65)</f>
        <v>29.6</v>
      </c>
      <c r="J66" s="16">
        <f>SUM(J60:J65)</f>
        <v>107.25000000000001</v>
      </c>
    </row>
    <row r="67" spans="1:10" ht="15">
      <c r="A67" s="40" t="s">
        <v>24</v>
      </c>
      <c r="B67" s="28"/>
      <c r="C67" s="9">
        <v>42</v>
      </c>
      <c r="D67" s="10" t="s">
        <v>36</v>
      </c>
      <c r="E67" s="33" t="s">
        <v>21</v>
      </c>
      <c r="F67" s="12"/>
      <c r="G67" s="12">
        <v>495.8</v>
      </c>
      <c r="H67" s="12">
        <v>10.46</v>
      </c>
      <c r="I67" s="12">
        <v>14.45</v>
      </c>
      <c r="J67" s="12">
        <v>80.87</v>
      </c>
    </row>
    <row r="68" spans="1:10" ht="15">
      <c r="A68" s="40"/>
      <c r="B68" s="29" t="s">
        <v>19</v>
      </c>
      <c r="C68" s="9">
        <v>360</v>
      </c>
      <c r="D68" s="10" t="s">
        <v>37</v>
      </c>
      <c r="E68" s="33" t="s">
        <v>20</v>
      </c>
      <c r="F68" s="12"/>
      <c r="G68" s="12">
        <v>110.3</v>
      </c>
      <c r="H68" s="12">
        <v>0.1</v>
      </c>
      <c r="I68" s="12">
        <v>0</v>
      </c>
      <c r="J68" s="12">
        <v>28.2</v>
      </c>
    </row>
    <row r="69" spans="1:10" ht="15">
      <c r="A69" s="25"/>
      <c r="B69" s="42" t="s">
        <v>27</v>
      </c>
      <c r="C69" s="42"/>
      <c r="D69" s="42"/>
      <c r="E69" s="15"/>
      <c r="F69" s="16"/>
      <c r="G69" s="16">
        <f>SUM(G67:G68)</f>
        <v>606.1</v>
      </c>
      <c r="H69" s="16">
        <f>SUM(H67:H68)</f>
        <v>10.56</v>
      </c>
      <c r="I69" s="16">
        <f>SUM(I67:I68)</f>
        <v>14.45</v>
      </c>
      <c r="J69" s="37">
        <f>SUM(J67:J68)</f>
        <v>109.07000000000001</v>
      </c>
    </row>
  </sheetData>
  <mergeCells count="31">
    <mergeCell ref="A33:A34"/>
    <mergeCell ref="A1:I1"/>
    <mergeCell ref="A52:A55"/>
    <mergeCell ref="B8:D8"/>
    <mergeCell ref="B36:J36"/>
    <mergeCell ref="B32:D32"/>
    <mergeCell ref="B2:J2"/>
    <mergeCell ref="B9:J9"/>
    <mergeCell ref="B35:D35"/>
    <mergeCell ref="B25:D25"/>
    <mergeCell ref="B16:D16"/>
    <mergeCell ref="B22:D22"/>
    <mergeCell ref="B17:J17"/>
    <mergeCell ref="A10:A15"/>
    <mergeCell ref="A4:A7"/>
    <mergeCell ref="A18:A20"/>
    <mergeCell ref="A23:A24"/>
    <mergeCell ref="A26:A31"/>
    <mergeCell ref="A38:A41"/>
    <mergeCell ref="B42:D42"/>
    <mergeCell ref="B43:J43"/>
    <mergeCell ref="A44:A49"/>
    <mergeCell ref="B50:D50"/>
    <mergeCell ref="A60:A65"/>
    <mergeCell ref="B66:D66"/>
    <mergeCell ref="A67:A68"/>
    <mergeCell ref="B69:D69"/>
    <mergeCell ref="B51:J51"/>
    <mergeCell ref="B56:D56"/>
    <mergeCell ref="A57:A58"/>
    <mergeCell ref="B59:D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cp:lastPrinted>2021-09-02T12:53:13Z</cp:lastPrinted>
  <dcterms:created xsi:type="dcterms:W3CDTF">2015-06-05T18:19:34Z</dcterms:created>
  <dcterms:modified xsi:type="dcterms:W3CDTF">2022-04-17T20:05:29Z</dcterms:modified>
  <cp:category/>
  <cp:version/>
  <cp:contentType/>
  <cp:contentStatus/>
</cp:coreProperties>
</file>