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<sst xmlns="http://schemas.openxmlformats.org/spreadsheetml/2006/main" count="204" uniqueCount="62">
  <si>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</si>
  <si>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</si>
  <si>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</si>
  <si>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</si>
  <si>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</si>
  <si>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</si>
  <si>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</si>
  <si>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</si>
  <si>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</si>
  <si>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</si>
  <si>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</si>
  <si>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</si>
  <si>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</si>
  <si>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</si>
  <si>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</si>
  <si>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</si>
  <si>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</si>
  <si>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</si>
  <si>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</si>
  <si>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</si>
  <si>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</si>
  <si>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</si>
  <si>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</si>
  <si>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</si>
  <si>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</si>
  <si>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</si>
  <si>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</si>
  <si>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</si>
  <si>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</si>
  <si>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r>
      <t xml:space="preserve">Овощи по сезону (огурец свежий, </t>
    </r>
    <r>
      <rPr>
        <b/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</si>
  <si>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</si>
  <si>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</si>
  <si>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</si>
  <si>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</si>
  <si>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</si>
  <si>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</si>
  <si>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</si>
  <si>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</si>
  <si>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</si>
  <si>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</si>
  <si>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</si>
  <si>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</si>
  <si>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</si>
  <si>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</si>
  <si>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</si>
  <si>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</si>
  <si>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</si>
  <si>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</si>
  <si>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42</t>
  </si>
  <si>
    <t>Сладкая булочка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</si>
  <si>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</si>
  <si>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</si>
  <si>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</si>
  <si>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</si>
  <si>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</si>
  <si>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</si>
  <si>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r>
      <t xml:space="preserve">Овощи по сезону (огурец свежий, помидор свежий,капуста квашенная, огурец соленный, </t>
    </r>
    <r>
      <rPr>
        <b/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</si>
  <si>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Щи из свежей капусты</t>
  </si>
  <si>
    <t>250</t>
  </si>
  <si>
    <t>Котлета рыбная любительская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</si>
  <si>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</si>
  <si>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14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</si>
</sst>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25">
      <selection activeCell="M5" sqref="M5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5" t="s">
        <v>61</v>
      </c>
    </row>
    <row r="2" spans="1:13" ht="27" customHeight="1">
      <c r="A2" s="6"/>
      <c r="B2" s="37" t="s">
        <v>1</v>
      </c>
      <c r="C2" s="38"/>
      <c r="D2" s="38"/>
      <c r="E2" s="38"/>
      <c r="F2" s="38"/>
      <c r="G2" s="38"/>
      <c r="H2" s="38"/>
      <c r="I2" s="38"/>
      <c r="J2" s="38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4" t="s">
        <v>13</v>
      </c>
      <c r="C4" s="15" t="s">
        <v>14</v>
      </c>
      <c r="D4" s="16" t="s">
        <v>15</v>
      </c>
      <c r="E4" s="17">
        <v>100</v>
      </c>
      <c r="F4" s="18"/>
      <c r="G4" s="18">
        <v>34</v>
      </c>
      <c r="H4" s="18">
        <v>2</v>
      </c>
      <c r="I4" s="18">
        <v>0.1</v>
      </c>
      <c r="J4" s="18">
        <v>6.7</v>
      </c>
    </row>
    <row r="5" spans="1:10" ht="15">
      <c r="A5" s="32"/>
      <c r="B5" s="14" t="s">
        <v>16</v>
      </c>
      <c r="C5" s="15" t="s">
        <v>17</v>
      </c>
      <c r="D5" s="16" t="s">
        <v>18</v>
      </c>
      <c r="E5" s="17">
        <v>150</v>
      </c>
      <c r="F5" s="18"/>
      <c r="G5" s="18">
        <v>276.2</v>
      </c>
      <c r="H5" s="18">
        <v>12.6</v>
      </c>
      <c r="I5" s="18">
        <v>16.6</v>
      </c>
      <c r="J5" s="18">
        <v>14.1</v>
      </c>
    </row>
    <row r="6" spans="1:10" ht="15">
      <c r="A6" s="32"/>
      <c r="B6" s="14" t="s">
        <v>19</v>
      </c>
      <c r="C6" s="15">
        <v>2011</v>
      </c>
      <c r="D6" s="16" t="s">
        <v>20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2"/>
      <c r="B7" s="14" t="s">
        <v>21</v>
      </c>
      <c r="C7" s="15" t="s">
        <v>22</v>
      </c>
      <c r="D7" s="16" t="s">
        <v>23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31" t="s">
        <v>24</v>
      </c>
      <c r="C8" s="31"/>
      <c r="D8" s="31"/>
      <c r="E8" s="20"/>
      <c r="F8" s="21"/>
      <c r="G8" s="22">
        <f>SUM(G4:G7)</f>
        <v>486.53</v>
      </c>
      <c r="H8" s="22">
        <f>SUM(H4:H7)</f>
        <v>18.75</v>
      </c>
      <c r="I8" s="22">
        <f>SUM(I4:I7)</f>
        <v>17.200000000000003</v>
      </c>
      <c r="J8" s="22">
        <f>SUM(J4:J7)</f>
        <v>56.949999999999996</v>
      </c>
    </row>
    <row r="9" spans="1:10" ht="29.4" customHeight="1">
      <c r="A9" s="23"/>
      <c r="B9" s="39" t="s">
        <v>25</v>
      </c>
      <c r="C9" s="38"/>
      <c r="D9" s="38"/>
      <c r="E9" s="38"/>
      <c r="F9" s="38"/>
      <c r="G9" s="38"/>
      <c r="H9" s="38"/>
      <c r="I9" s="38"/>
      <c r="J9" s="38"/>
    </row>
    <row r="10" spans="1:10" ht="69" customHeight="1">
      <c r="A10" s="32" t="s">
        <v>26</v>
      </c>
      <c r="B10" s="24" t="s">
        <v>27</v>
      </c>
      <c r="C10" s="15" t="s">
        <v>28</v>
      </c>
      <c r="D10" s="25" t="s">
        <v>29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2"/>
      <c r="B11" s="14" t="s">
        <v>13</v>
      </c>
      <c r="C11" s="15" t="s">
        <v>30</v>
      </c>
      <c r="D11" s="16" t="s">
        <v>31</v>
      </c>
      <c r="E11" s="17">
        <v>200</v>
      </c>
      <c r="F11" s="26"/>
      <c r="G11" s="26">
        <v>97.6</v>
      </c>
      <c r="H11" s="26">
        <v>1.44</v>
      </c>
      <c r="I11" s="18">
        <v>4.16</v>
      </c>
      <c r="J11" s="26">
        <v>13.2</v>
      </c>
    </row>
    <row r="12" spans="1:10" ht="15">
      <c r="A12" s="32"/>
      <c r="B12" s="14" t="s">
        <v>16</v>
      </c>
      <c r="C12" s="15" t="s">
        <v>32</v>
      </c>
      <c r="D12" s="16" t="s">
        <v>33</v>
      </c>
      <c r="E12" s="17" t="s">
        <v>34</v>
      </c>
      <c r="F12" s="26"/>
      <c r="G12" s="26">
        <v>199.2</v>
      </c>
      <c r="H12" s="26">
        <v>10</v>
      </c>
      <c r="I12" s="26">
        <v>13.3</v>
      </c>
      <c r="J12" s="26">
        <v>11.3</v>
      </c>
    </row>
    <row r="13" spans="1:10" ht="15">
      <c r="A13" s="32"/>
      <c r="B13" s="14" t="s">
        <v>35</v>
      </c>
      <c r="C13" s="15" t="s">
        <v>36</v>
      </c>
      <c r="D13" s="16" t="s">
        <v>37</v>
      </c>
      <c r="E13" s="17" t="s">
        <v>38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2"/>
      <c r="B14" s="14" t="s">
        <v>19</v>
      </c>
      <c r="C14" s="15" t="s">
        <v>39</v>
      </c>
      <c r="D14" s="16" t="s">
        <v>40</v>
      </c>
      <c r="E14" s="17" t="s">
        <v>41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2"/>
      <c r="B15" s="14" t="s">
        <v>42</v>
      </c>
      <c r="C15" s="15" t="s">
        <v>22</v>
      </c>
      <c r="D15" s="16" t="s">
        <v>23</v>
      </c>
      <c r="E15" s="17">
        <v>30</v>
      </c>
      <c r="F15" s="26"/>
      <c r="G15" s="26">
        <v>71</v>
      </c>
      <c r="H15" s="26">
        <v>2.37</v>
      </c>
      <c r="I15" s="26">
        <v>0.3</v>
      </c>
      <c r="J15" s="26">
        <v>14.49</v>
      </c>
    </row>
    <row r="16" spans="1:10" ht="15">
      <c r="A16" s="32"/>
      <c r="B16" s="14" t="s">
        <v>43</v>
      </c>
      <c r="C16" s="15" t="s">
        <v>44</v>
      </c>
      <c r="D16" s="16" t="s">
        <v>45</v>
      </c>
      <c r="E16" s="17">
        <v>30</v>
      </c>
      <c r="F16" s="26"/>
      <c r="G16" s="18">
        <v>52</v>
      </c>
      <c r="H16" s="26">
        <v>1.98</v>
      </c>
      <c r="I16" s="26">
        <v>0.36</v>
      </c>
      <c r="J16" s="26">
        <v>10.02</v>
      </c>
    </row>
    <row r="17" spans="1:10" ht="15">
      <c r="A17" s="19"/>
      <c r="B17" s="31" t="s">
        <v>24</v>
      </c>
      <c r="C17" s="31"/>
      <c r="D17" s="31"/>
      <c r="E17" s="20"/>
      <c r="F17" s="21"/>
      <c r="G17" s="22">
        <v>682</v>
      </c>
      <c r="H17" s="22">
        <v>21.39</v>
      </c>
      <c r="I17" s="22">
        <v>24.42</v>
      </c>
      <c r="J17" s="22">
        <v>99.21</v>
      </c>
    </row>
    <row r="18" spans="1:10" ht="36.6" customHeight="1">
      <c r="A18" s="23"/>
      <c r="B18" s="36" t="s">
        <v>46</v>
      </c>
      <c r="C18" s="36"/>
      <c r="D18" s="36"/>
      <c r="E18" s="36"/>
      <c r="F18" s="36"/>
      <c r="G18" s="36"/>
      <c r="H18" s="36"/>
      <c r="I18" s="36"/>
      <c r="J18" s="36"/>
    </row>
    <row r="19" spans="1:10" ht="15">
      <c r="A19" s="32" t="s">
        <v>12</v>
      </c>
      <c r="B19" s="14" t="s">
        <v>13</v>
      </c>
      <c r="C19" s="15" t="s">
        <v>14</v>
      </c>
      <c r="D19" s="16" t="s">
        <v>15</v>
      </c>
      <c r="E19" s="17">
        <v>100</v>
      </c>
      <c r="F19" s="18"/>
      <c r="G19" s="18">
        <v>34</v>
      </c>
      <c r="H19" s="18">
        <v>2</v>
      </c>
      <c r="I19" s="18">
        <v>0.1</v>
      </c>
      <c r="J19" s="18">
        <v>6.7</v>
      </c>
    </row>
    <row r="20" spans="1:10" ht="15">
      <c r="A20" s="32"/>
      <c r="B20" s="14" t="s">
        <v>16</v>
      </c>
      <c r="C20" s="15" t="s">
        <v>17</v>
      </c>
      <c r="D20" s="16" t="s">
        <v>18</v>
      </c>
      <c r="E20" s="17">
        <v>150</v>
      </c>
      <c r="F20" s="18"/>
      <c r="G20" s="18">
        <v>276.2</v>
      </c>
      <c r="H20" s="18">
        <v>12.6</v>
      </c>
      <c r="I20" s="18">
        <v>16.6</v>
      </c>
      <c r="J20" s="18">
        <v>14.1</v>
      </c>
    </row>
    <row r="21" spans="1:10" ht="15">
      <c r="A21" s="32"/>
      <c r="B21" s="14" t="s">
        <v>19</v>
      </c>
      <c r="C21" s="15">
        <v>2011</v>
      </c>
      <c r="D21" s="16" t="s">
        <v>20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6.2">
      <c r="A22" s="13"/>
      <c r="B22" s="14" t="s">
        <v>21</v>
      </c>
      <c r="C22" s="15" t="s">
        <v>22</v>
      </c>
      <c r="D22" s="16" t="s">
        <v>23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31" t="s">
        <v>24</v>
      </c>
      <c r="C23" s="31"/>
      <c r="D23" s="31"/>
      <c r="E23" s="20"/>
      <c r="F23" s="21"/>
      <c r="G23" s="22">
        <f>SUM(G19:G22)</f>
        <v>486.53</v>
      </c>
      <c r="H23" s="22">
        <f>SUM(H19:H22)</f>
        <v>18.75</v>
      </c>
      <c r="I23" s="22">
        <f>SUM(I19:I22)</f>
        <v>17.200000000000003</v>
      </c>
      <c r="J23" s="22">
        <f>SUM(J19:J22)</f>
        <v>56.949999999999996</v>
      </c>
    </row>
    <row r="24" spans="1:10" ht="15.6" customHeight="1">
      <c r="A24" s="32" t="s">
        <v>47</v>
      </c>
      <c r="B24" s="27"/>
      <c r="C24" s="15" t="s">
        <v>48</v>
      </c>
      <c r="D24" s="16" t="s">
        <v>49</v>
      </c>
      <c r="E24" s="17" t="s">
        <v>50</v>
      </c>
      <c r="F24" s="26"/>
      <c r="G24" s="26">
        <v>348.11</v>
      </c>
      <c r="H24" s="26">
        <v>7.84</v>
      </c>
      <c r="I24" s="26">
        <v>10.09</v>
      </c>
      <c r="J24" s="26">
        <v>56.42</v>
      </c>
    </row>
    <row r="25" spans="1:10" ht="15.6" customHeight="1">
      <c r="A25" s="32"/>
      <c r="B25" s="28" t="s">
        <v>19</v>
      </c>
      <c r="C25" s="15">
        <v>360</v>
      </c>
      <c r="D25" s="16" t="s">
        <v>51</v>
      </c>
      <c r="E25" s="17" t="s">
        <v>52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31" t="s">
        <v>24</v>
      </c>
      <c r="C26" s="31"/>
      <c r="D26" s="31"/>
      <c r="E26" s="20"/>
      <c r="F26" s="21"/>
      <c r="G26" s="22">
        <v>458.11</v>
      </c>
      <c r="H26" s="22">
        <f>SUM(H24:H25)</f>
        <v>7.9399999999999995</v>
      </c>
      <c r="I26" s="22">
        <f>SUM(I24:I25)</f>
        <v>10.09</v>
      </c>
      <c r="J26" s="22">
        <f>SUM(J24:J25)</f>
        <v>84.62</v>
      </c>
    </row>
    <row r="27" spans="1:10" ht="64.2">
      <c r="A27" s="32" t="s">
        <v>26</v>
      </c>
      <c r="B27" s="24" t="s">
        <v>27</v>
      </c>
      <c r="C27" s="15" t="s">
        <v>28</v>
      </c>
      <c r="D27" s="25" t="s">
        <v>29</v>
      </c>
      <c r="E27" s="17">
        <v>60</v>
      </c>
      <c r="F27" s="26"/>
      <c r="G27" s="26">
        <v>25.7</v>
      </c>
      <c r="H27" s="26">
        <v>0.9</v>
      </c>
      <c r="I27" s="26">
        <v>0.1</v>
      </c>
      <c r="J27" s="26">
        <v>5.3</v>
      </c>
    </row>
    <row r="28" spans="1:10" ht="15.6" customHeight="1">
      <c r="A28" s="32"/>
      <c r="B28" s="14" t="s">
        <v>13</v>
      </c>
      <c r="C28" s="15" t="s">
        <v>30</v>
      </c>
      <c r="D28" s="16" t="s">
        <v>31</v>
      </c>
      <c r="E28" s="17">
        <v>200</v>
      </c>
      <c r="F28" s="26"/>
      <c r="G28" s="26">
        <v>97.6</v>
      </c>
      <c r="H28" s="26">
        <v>1.44</v>
      </c>
      <c r="I28" s="18">
        <v>4.16</v>
      </c>
      <c r="J28" s="26">
        <v>13.2</v>
      </c>
    </row>
    <row r="29" spans="1:10" ht="15.6" customHeight="1">
      <c r="A29" s="32"/>
      <c r="B29" s="14" t="s">
        <v>16</v>
      </c>
      <c r="C29" s="15" t="s">
        <v>32</v>
      </c>
      <c r="D29" s="16" t="s">
        <v>33</v>
      </c>
      <c r="E29" s="17" t="s">
        <v>34</v>
      </c>
      <c r="F29" s="26"/>
      <c r="G29" s="26">
        <v>199.2</v>
      </c>
      <c r="H29" s="26">
        <v>10</v>
      </c>
      <c r="I29" s="26">
        <v>13.3</v>
      </c>
      <c r="J29" s="26">
        <v>11.3</v>
      </c>
    </row>
    <row r="30" spans="1:10" ht="15.6" customHeight="1">
      <c r="A30" s="32"/>
      <c r="B30" s="14" t="s">
        <v>35</v>
      </c>
      <c r="C30" s="15" t="s">
        <v>36</v>
      </c>
      <c r="D30" s="16" t="s">
        <v>37</v>
      </c>
      <c r="E30" s="17" t="s">
        <v>38</v>
      </c>
      <c r="F30" s="26"/>
      <c r="G30" s="26">
        <v>244.5</v>
      </c>
      <c r="H30" s="26">
        <v>5</v>
      </c>
      <c r="I30" s="26">
        <v>9.15</v>
      </c>
      <c r="J30" s="26">
        <v>34.2</v>
      </c>
    </row>
    <row r="31" spans="1:10" ht="15.6" customHeight="1">
      <c r="A31" s="32"/>
      <c r="B31" s="14" t="s">
        <v>19</v>
      </c>
      <c r="C31" s="15" t="s">
        <v>39</v>
      </c>
      <c r="D31" s="16" t="s">
        <v>40</v>
      </c>
      <c r="E31" s="17" t="s">
        <v>41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.6" customHeight="1">
      <c r="A32" s="32"/>
      <c r="B32" s="14" t="s">
        <v>42</v>
      </c>
      <c r="C32" s="15"/>
      <c r="D32" s="16" t="s">
        <v>23</v>
      </c>
      <c r="E32" s="17">
        <v>30</v>
      </c>
      <c r="F32" s="26"/>
      <c r="G32" s="26">
        <v>71</v>
      </c>
      <c r="H32" s="26">
        <v>2.37</v>
      </c>
      <c r="I32" s="26">
        <v>0.3</v>
      </c>
      <c r="J32" s="26">
        <v>14.49</v>
      </c>
    </row>
    <row r="33" spans="1:10" ht="15.6" customHeight="1">
      <c r="A33" s="32"/>
      <c r="B33" s="14" t="s">
        <v>43</v>
      </c>
      <c r="C33" s="15"/>
      <c r="D33" s="16" t="s">
        <v>45</v>
      </c>
      <c r="E33" s="17">
        <v>30</v>
      </c>
      <c r="F33" s="26"/>
      <c r="G33" s="18">
        <v>52</v>
      </c>
      <c r="H33" s="26">
        <v>1.98</v>
      </c>
      <c r="I33" s="26">
        <v>0.36</v>
      </c>
      <c r="J33" s="26">
        <v>10.02</v>
      </c>
    </row>
    <row r="34" spans="1:10" s="29" customFormat="1" ht="15">
      <c r="A34" s="30"/>
      <c r="B34" s="31" t="s">
        <v>24</v>
      </c>
      <c r="C34" s="31"/>
      <c r="D34" s="31"/>
      <c r="E34" s="20"/>
      <c r="F34" s="21"/>
      <c r="G34" s="22">
        <v>682</v>
      </c>
      <c r="H34" s="22">
        <v>21.39</v>
      </c>
      <c r="I34" s="22">
        <v>24.42</v>
      </c>
      <c r="J34" s="22">
        <v>99.21</v>
      </c>
    </row>
    <row r="35" spans="1:10" ht="15.6" customHeight="1">
      <c r="A35" s="32" t="s">
        <v>53</v>
      </c>
      <c r="B35" s="27"/>
      <c r="C35" s="15" t="s">
        <v>48</v>
      </c>
      <c r="D35" s="16" t="s">
        <v>49</v>
      </c>
      <c r="E35" s="17" t="s">
        <v>50</v>
      </c>
      <c r="F35" s="26"/>
      <c r="G35" s="26">
        <v>348.11</v>
      </c>
      <c r="H35" s="26">
        <v>7.84</v>
      </c>
      <c r="I35" s="26">
        <v>10.09</v>
      </c>
      <c r="J35" s="26">
        <v>56.42</v>
      </c>
    </row>
    <row r="36" spans="1:10" ht="15.6" customHeight="1">
      <c r="A36" s="32"/>
      <c r="B36" s="28" t="s">
        <v>19</v>
      </c>
      <c r="C36" s="15">
        <v>360</v>
      </c>
      <c r="D36" s="16" t="s">
        <v>51</v>
      </c>
      <c r="E36" s="17" t="s">
        <v>52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31" t="s">
        <v>24</v>
      </c>
      <c r="C37" s="31"/>
      <c r="D37" s="31"/>
      <c r="E37" s="20"/>
      <c r="F37" s="21"/>
      <c r="G37" s="22">
        <v>458.11</v>
      </c>
      <c r="H37" s="22">
        <f>SUM(H35:H36)</f>
        <v>7.9399999999999995</v>
      </c>
      <c r="I37" s="22">
        <f>SUM(I35:I36)</f>
        <v>10.09</v>
      </c>
      <c r="J37" s="22">
        <f>SUM(J35:J36)</f>
        <v>84.62</v>
      </c>
    </row>
    <row r="38" spans="1:13" ht="27" customHeight="1">
      <c r="A38" s="6"/>
      <c r="B38" s="37" t="s">
        <v>54</v>
      </c>
      <c r="C38" s="38"/>
      <c r="D38" s="38"/>
      <c r="E38" s="38"/>
      <c r="F38" s="38"/>
      <c r="G38" s="38"/>
      <c r="H38" s="38"/>
      <c r="I38" s="38"/>
      <c r="J38" s="38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2" t="s">
        <v>12</v>
      </c>
      <c r="B40" s="14" t="s">
        <v>13</v>
      </c>
      <c r="C40" s="15" t="s">
        <v>14</v>
      </c>
      <c r="D40" s="16" t="s">
        <v>15</v>
      </c>
      <c r="E40" s="17">
        <v>100</v>
      </c>
      <c r="F40" s="18"/>
      <c r="G40" s="18">
        <v>34</v>
      </c>
      <c r="H40" s="18">
        <v>2</v>
      </c>
      <c r="I40" s="18">
        <v>0.1</v>
      </c>
      <c r="J40" s="18">
        <v>6.7</v>
      </c>
    </row>
    <row r="41" spans="1:10" ht="15">
      <c r="A41" s="32"/>
      <c r="B41" s="14" t="s">
        <v>16</v>
      </c>
      <c r="C41" s="15" t="s">
        <v>17</v>
      </c>
      <c r="D41" s="16" t="s">
        <v>18</v>
      </c>
      <c r="E41" s="17">
        <v>200</v>
      </c>
      <c r="F41" s="18"/>
      <c r="G41" s="18">
        <v>368.3</v>
      </c>
      <c r="H41" s="18">
        <v>16.8</v>
      </c>
      <c r="I41" s="18">
        <v>22.1</v>
      </c>
      <c r="J41" s="18">
        <v>18.8</v>
      </c>
    </row>
    <row r="42" spans="1:10" ht="15">
      <c r="A42" s="32"/>
      <c r="B42" s="14" t="s">
        <v>19</v>
      </c>
      <c r="C42" s="15">
        <v>2011</v>
      </c>
      <c r="D42" s="16" t="s">
        <v>20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2"/>
      <c r="B43" s="14" t="s">
        <v>21</v>
      </c>
      <c r="C43" s="15" t="s">
        <v>22</v>
      </c>
      <c r="D43" s="16" t="s">
        <v>23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31" t="s">
        <v>24</v>
      </c>
      <c r="C44" s="31"/>
      <c r="D44" s="31"/>
      <c r="E44" s="20"/>
      <c r="F44" s="21"/>
      <c r="G44" s="22">
        <f>SUM(G40:G43)</f>
        <v>578.63</v>
      </c>
      <c r="H44" s="22">
        <f>SUM(H40:H43)</f>
        <v>22.95</v>
      </c>
      <c r="I44" s="22">
        <f>SUM(I40:I43)</f>
        <v>22.700000000000003</v>
      </c>
      <c r="J44" s="22">
        <f>SUM(J40:J43)</f>
        <v>61.65</v>
      </c>
    </row>
    <row r="45" spans="1:10" ht="29.4" customHeight="1">
      <c r="A45" s="23"/>
      <c r="B45" s="39" t="s">
        <v>55</v>
      </c>
      <c r="C45" s="38"/>
      <c r="D45" s="38"/>
      <c r="E45" s="38"/>
      <c r="F45" s="38"/>
      <c r="G45" s="38"/>
      <c r="H45" s="38"/>
      <c r="I45" s="38"/>
      <c r="J45" s="38"/>
    </row>
    <row r="46" spans="1:10" ht="69" customHeight="1">
      <c r="A46" s="32" t="s">
        <v>26</v>
      </c>
      <c r="B46" s="24" t="s">
        <v>27</v>
      </c>
      <c r="C46" s="15"/>
      <c r="D46" s="25" t="s">
        <v>56</v>
      </c>
      <c r="E46" s="17" t="s">
        <v>50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>
      <c r="A47" s="32"/>
      <c r="B47" s="14" t="s">
        <v>13</v>
      </c>
      <c r="C47" s="15"/>
      <c r="D47" s="16" t="s">
        <v>57</v>
      </c>
      <c r="E47" s="17" t="s">
        <v>58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2"/>
      <c r="B48" s="14" t="s">
        <v>16</v>
      </c>
      <c r="C48" s="15"/>
      <c r="D48" s="16" t="s">
        <v>59</v>
      </c>
      <c r="E48" s="17" t="s">
        <v>50</v>
      </c>
      <c r="F48" s="26"/>
      <c r="G48" s="26">
        <v>132.1</v>
      </c>
      <c r="H48" s="26">
        <v>12.9</v>
      </c>
      <c r="I48" s="26">
        <v>9.1</v>
      </c>
      <c r="J48" s="26">
        <v>6.6</v>
      </c>
    </row>
    <row r="49" spans="1:10" ht="15">
      <c r="A49" s="32"/>
      <c r="B49" s="14" t="s">
        <v>35</v>
      </c>
      <c r="C49" s="15">
        <v>203</v>
      </c>
      <c r="D49" s="16" t="s">
        <v>37</v>
      </c>
      <c r="E49" s="17" t="s">
        <v>41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2"/>
      <c r="B50" s="14" t="s">
        <v>19</v>
      </c>
      <c r="C50" s="15" t="s">
        <v>39</v>
      </c>
      <c r="D50" s="16" t="s">
        <v>40</v>
      </c>
      <c r="E50" s="17">
        <v>200</v>
      </c>
      <c r="F50" s="26"/>
      <c r="G50" s="26">
        <v>58</v>
      </c>
      <c r="H50" s="26">
        <v>0.2</v>
      </c>
      <c r="I50" s="26">
        <v>0</v>
      </c>
      <c r="J50" s="26">
        <v>15</v>
      </c>
    </row>
    <row r="51" spans="1:10" ht="15">
      <c r="A51" s="32"/>
      <c r="B51" s="14" t="s">
        <v>42</v>
      </c>
      <c r="C51" s="15"/>
      <c r="D51" s="16" t="s">
        <v>23</v>
      </c>
      <c r="E51" s="17">
        <v>50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2"/>
      <c r="B52" s="14" t="s">
        <v>43</v>
      </c>
      <c r="C52" s="15"/>
      <c r="D52" s="16" t="s">
        <v>45</v>
      </c>
      <c r="E52" s="17">
        <v>50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5">
      <c r="A53" s="19"/>
      <c r="B53" s="31" t="s">
        <v>24</v>
      </c>
      <c r="C53" s="31"/>
      <c r="D53" s="31"/>
      <c r="E53" s="20"/>
      <c r="F53" s="21"/>
      <c r="G53" s="22">
        <f>SUM(G46:G52)</f>
        <v>757.7599999999999</v>
      </c>
      <c r="H53" s="22">
        <f>SUM(H46:H52)</f>
        <v>27.73</v>
      </c>
      <c r="I53" s="22">
        <f>SUM(I46:I52)</f>
        <v>25.200000000000003</v>
      </c>
      <c r="J53" s="22">
        <f>SUM(J46:J52)</f>
        <v>110.14</v>
      </c>
    </row>
    <row r="54" spans="1:10" ht="36.6" customHeight="1">
      <c r="A54" s="23"/>
      <c r="B54" s="36" t="s">
        <v>60</v>
      </c>
      <c r="C54" s="36"/>
      <c r="D54" s="36"/>
      <c r="E54" s="36"/>
      <c r="F54" s="36"/>
      <c r="G54" s="36"/>
      <c r="H54" s="36"/>
      <c r="I54" s="36"/>
      <c r="J54" s="36"/>
    </row>
    <row r="55" spans="1:10" ht="15">
      <c r="A55" s="32" t="s">
        <v>12</v>
      </c>
      <c r="B55" s="14" t="s">
        <v>13</v>
      </c>
      <c r="C55" s="15" t="s">
        <v>14</v>
      </c>
      <c r="D55" s="16" t="s">
        <v>15</v>
      </c>
      <c r="E55" s="17">
        <v>100</v>
      </c>
      <c r="F55" s="18"/>
      <c r="G55" s="18">
        <v>34</v>
      </c>
      <c r="H55" s="18">
        <v>2</v>
      </c>
      <c r="I55" s="18">
        <v>0.1</v>
      </c>
      <c r="J55" s="18">
        <v>6.7</v>
      </c>
    </row>
    <row r="56" spans="1:10" ht="15">
      <c r="A56" s="32"/>
      <c r="B56" s="14" t="s">
        <v>16</v>
      </c>
      <c r="C56" s="15" t="s">
        <v>17</v>
      </c>
      <c r="D56" s="16" t="s">
        <v>18</v>
      </c>
      <c r="E56" s="17">
        <v>200</v>
      </c>
      <c r="F56" s="18"/>
      <c r="G56" s="18">
        <v>368.3</v>
      </c>
      <c r="H56" s="18">
        <v>16.8</v>
      </c>
      <c r="I56" s="18">
        <v>22.1</v>
      </c>
      <c r="J56" s="18">
        <v>18.8</v>
      </c>
    </row>
    <row r="57" spans="1:10" ht="15">
      <c r="A57" s="32"/>
      <c r="B57" s="14" t="s">
        <v>19</v>
      </c>
      <c r="C57" s="15">
        <v>2011</v>
      </c>
      <c r="D57" s="16" t="s">
        <v>20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6.2">
      <c r="A58" s="13"/>
      <c r="B58" s="14" t="s">
        <v>21</v>
      </c>
      <c r="C58" s="15" t="s">
        <v>22</v>
      </c>
      <c r="D58" s="16" t="s">
        <v>23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31" t="s">
        <v>24</v>
      </c>
      <c r="C59" s="31"/>
      <c r="D59" s="31"/>
      <c r="E59" s="20"/>
      <c r="F59" s="21"/>
      <c r="G59" s="22">
        <f>SUM(G55:G58)</f>
        <v>578.63</v>
      </c>
      <c r="H59" s="22">
        <f>SUM(H55:H58)</f>
        <v>22.95</v>
      </c>
      <c r="I59" s="22">
        <f>SUM(I55:I58)</f>
        <v>22.700000000000003</v>
      </c>
      <c r="J59" s="22">
        <f>SUM(J55:J58)</f>
        <v>61.65</v>
      </c>
    </row>
    <row r="60" spans="1:10" ht="15.6" customHeight="1">
      <c r="A60" s="32" t="s">
        <v>47</v>
      </c>
      <c r="B60" s="27"/>
      <c r="C60" s="15" t="s">
        <v>48</v>
      </c>
      <c r="D60" s="16" t="s">
        <v>49</v>
      </c>
      <c r="E60" s="17" t="s">
        <v>50</v>
      </c>
      <c r="F60" s="26"/>
      <c r="G60" s="26">
        <v>348.11</v>
      </c>
      <c r="H60" s="26">
        <v>7.84</v>
      </c>
      <c r="I60" s="26">
        <v>10.09</v>
      </c>
      <c r="J60" s="26">
        <v>56.42</v>
      </c>
    </row>
    <row r="61" spans="1:10" ht="15.6" customHeight="1">
      <c r="A61" s="32"/>
      <c r="B61" s="28" t="s">
        <v>19</v>
      </c>
      <c r="C61" s="15">
        <v>360</v>
      </c>
      <c r="D61" s="16" t="s">
        <v>51</v>
      </c>
      <c r="E61" s="17" t="s">
        <v>52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31" t="s">
        <v>24</v>
      </c>
      <c r="C62" s="31"/>
      <c r="D62" s="31"/>
      <c r="E62" s="20"/>
      <c r="F62" s="21"/>
      <c r="G62" s="22">
        <v>458.11</v>
      </c>
      <c r="H62" s="22">
        <f>SUM(H60:H61)</f>
        <v>7.9399999999999995</v>
      </c>
      <c r="I62" s="22">
        <f>SUM(I60:I61)</f>
        <v>10.09</v>
      </c>
      <c r="J62" s="22">
        <f>SUM(J60:J61)</f>
        <v>84.62</v>
      </c>
    </row>
    <row r="63" spans="1:10" ht="62.4">
      <c r="A63" s="33" t="s">
        <v>26</v>
      </c>
      <c r="B63" s="24" t="s">
        <v>27</v>
      </c>
      <c r="C63" s="15"/>
      <c r="D63" s="25" t="s">
        <v>56</v>
      </c>
      <c r="E63" s="17" t="s">
        <v>50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.6" customHeight="1">
      <c r="A64" s="34"/>
      <c r="B64" s="14" t="s">
        <v>13</v>
      </c>
      <c r="C64" s="15"/>
      <c r="D64" s="16" t="s">
        <v>57</v>
      </c>
      <c r="E64" s="17" t="s">
        <v>58</v>
      </c>
      <c r="F64" s="26"/>
      <c r="G64" s="26">
        <v>122</v>
      </c>
      <c r="H64" s="26">
        <v>2</v>
      </c>
      <c r="I64" s="18">
        <v>4.3</v>
      </c>
      <c r="J64" s="26">
        <v>10</v>
      </c>
    </row>
    <row r="65" spans="1:10" ht="15.6" customHeight="1">
      <c r="A65" s="34"/>
      <c r="B65" s="14" t="s">
        <v>16</v>
      </c>
      <c r="C65" s="15"/>
      <c r="D65" s="16" t="s">
        <v>59</v>
      </c>
      <c r="E65" s="17" t="s">
        <v>50</v>
      </c>
      <c r="F65" s="26"/>
      <c r="G65" s="26">
        <v>208.4</v>
      </c>
      <c r="H65" s="26">
        <v>12.9</v>
      </c>
      <c r="I65" s="26">
        <v>9.1</v>
      </c>
      <c r="J65" s="26">
        <v>6.6</v>
      </c>
    </row>
    <row r="66" spans="1:10" ht="15.6" customHeight="1">
      <c r="A66" s="34"/>
      <c r="B66" s="14" t="s">
        <v>35</v>
      </c>
      <c r="C66" s="15">
        <v>203</v>
      </c>
      <c r="D66" s="16" t="s">
        <v>37</v>
      </c>
      <c r="E66" s="17" t="s">
        <v>41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.6" customHeight="1">
      <c r="A67" s="34"/>
      <c r="B67" s="14" t="s">
        <v>19</v>
      </c>
      <c r="C67" s="15" t="s">
        <v>39</v>
      </c>
      <c r="D67" s="16" t="s">
        <v>40</v>
      </c>
      <c r="E67" s="17">
        <v>200</v>
      </c>
      <c r="F67" s="26"/>
      <c r="G67" s="26">
        <v>58</v>
      </c>
      <c r="H67" s="26">
        <v>0.2</v>
      </c>
      <c r="I67" s="26">
        <v>0</v>
      </c>
      <c r="J67" s="26">
        <v>15</v>
      </c>
    </row>
    <row r="68" spans="1:10" ht="15.6" customHeight="1">
      <c r="A68" s="34"/>
      <c r="B68" s="14" t="s">
        <v>42</v>
      </c>
      <c r="C68" s="15"/>
      <c r="D68" s="16" t="s">
        <v>23</v>
      </c>
      <c r="E68" s="17">
        <v>50</v>
      </c>
      <c r="F68" s="26"/>
      <c r="G68" s="26">
        <v>118.33</v>
      </c>
      <c r="H68" s="26">
        <v>2.6</v>
      </c>
      <c r="I68" s="26">
        <v>0.3</v>
      </c>
      <c r="J68" s="26">
        <v>16.9</v>
      </c>
    </row>
    <row r="69" spans="1:10" s="29" customFormat="1" ht="15">
      <c r="A69" s="34"/>
      <c r="B69" s="14" t="s">
        <v>43</v>
      </c>
      <c r="C69" s="15"/>
      <c r="D69" s="16" t="s">
        <v>45</v>
      </c>
      <c r="E69" s="17">
        <v>50</v>
      </c>
      <c r="F69" s="26"/>
      <c r="G69" s="18">
        <v>86.66</v>
      </c>
      <c r="H69" s="26">
        <v>2.31</v>
      </c>
      <c r="I69" s="26">
        <v>0.42</v>
      </c>
      <c r="J69" s="26">
        <v>11.7</v>
      </c>
    </row>
    <row r="70" spans="1:10" ht="15.6" customHeight="1">
      <c r="A70" s="35"/>
      <c r="B70" s="31" t="s">
        <v>24</v>
      </c>
      <c r="C70" s="31"/>
      <c r="D70" s="31"/>
      <c r="E70" s="20"/>
      <c r="F70" s="21"/>
      <c r="G70" s="22">
        <v>850.3</v>
      </c>
      <c r="H70" s="22">
        <v>27.43</v>
      </c>
      <c r="I70" s="22">
        <v>27.3</v>
      </c>
      <c r="J70" s="22">
        <v>120.55</v>
      </c>
    </row>
    <row r="71" spans="1:10" ht="15">
      <c r="A71" s="32" t="s">
        <v>53</v>
      </c>
      <c r="B71" s="27"/>
      <c r="C71" s="15" t="s">
        <v>48</v>
      </c>
      <c r="D71" s="16" t="s">
        <v>49</v>
      </c>
      <c r="E71" s="17" t="s">
        <v>38</v>
      </c>
      <c r="F71" s="26"/>
      <c r="G71" s="26">
        <v>456.9</v>
      </c>
      <c r="H71" s="26">
        <v>8.79</v>
      </c>
      <c r="I71" s="26">
        <v>8.49</v>
      </c>
      <c r="J71" s="26">
        <v>85.95</v>
      </c>
    </row>
    <row r="72" spans="1:10" ht="15">
      <c r="A72" s="32"/>
      <c r="B72" s="28" t="s">
        <v>19</v>
      </c>
      <c r="C72" s="15">
        <v>360</v>
      </c>
      <c r="D72" s="16" t="s">
        <v>51</v>
      </c>
      <c r="E72" s="17" t="s">
        <v>52</v>
      </c>
      <c r="F72" s="26"/>
      <c r="G72" s="26">
        <v>110.3</v>
      </c>
      <c r="H72" s="26">
        <v>0.1</v>
      </c>
      <c r="I72" s="26">
        <v>0</v>
      </c>
      <c r="J72" s="26">
        <v>28.2</v>
      </c>
    </row>
    <row r="73" spans="1:10" ht="15">
      <c r="A73" s="19"/>
      <c r="B73" s="31" t="s">
        <v>24</v>
      </c>
      <c r="C73" s="31"/>
      <c r="D73" s="31"/>
      <c r="E73" s="20"/>
      <c r="F73" s="21"/>
      <c r="G73" s="22">
        <v>606.1</v>
      </c>
      <c r="H73" s="22">
        <v>10.56</v>
      </c>
      <c r="I73" s="22">
        <v>14.45</v>
      </c>
      <c r="J73" s="22">
        <v>109.07</v>
      </c>
    </row>
  </sheetData>
  <mergeCells count="31">
    <mergeCell ref="A1:I1"/>
    <mergeCell ref="B2:J2"/>
    <mergeCell ref="A4:A7"/>
    <mergeCell ref="B8:D8"/>
    <mergeCell ref="B9:J9"/>
    <mergeCell ref="A10:A16"/>
    <mergeCell ref="B17:D17"/>
    <mergeCell ref="B18:J18"/>
    <mergeCell ref="A19:A21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2"/>
    <mergeCell ref="B53:D53"/>
    <mergeCell ref="B54:J54"/>
    <mergeCell ref="A55:A57"/>
    <mergeCell ref="B59:D59"/>
    <mergeCell ref="B73:D73"/>
    <mergeCell ref="A60:A61"/>
    <mergeCell ref="B62:D62"/>
    <mergeCell ref="A63:A70"/>
    <mergeCell ref="B70:D70"/>
    <mergeCell ref="A71:A7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2022-11-14T09:23:06Z</dcterms:modified>
  <cp:category/>
  <cp:version/>
  <cp:contentType/>
  <cp:contentStatus/>
  <cp:revision>2</cp:revision>
</cp:coreProperties>
</file>