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/>
  <bookViews>
    <workbookView xWindow="65428" yWindow="65428" windowWidth="23256" windowHeight="12576" activeTab="0"/>
  </bookViews>
  <sheets>
    <sheet name="Лист1" sheetId="1" r:id="rId1"/>
  </sheets>
  <definedNames/>
  <calcPr calcId="181029"/>
  <extLst/>
</workbook>
</file>

<file path=xl/sharedStrings.xml><?xml version="1.0" encoding="utf-8"?>
<sst xmlns="http://schemas.openxmlformats.org/spreadsheetml/2006/main" count="213" uniqueCount="57">
  <si>
    <t>МОУ СШ № 49</t>
  </si>
  <si>
    <t xml:space="preserve">Меню для обеспечения горячим питанием (завтраки) обучающихся возрастной группы 7-11 лет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</si>
  <si>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</si>
  <si>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</si>
  <si>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</si>
  <si>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</si>
  <si>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</si>
  <si>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</si>
  <si>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</si>
  <si>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</si>
  <si>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</si>
  <si>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</si>
  <si>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</si>
  <si>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</si>
  <si>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ТТК 101</t>
  </si>
  <si>
    <t xml:space="preserve">Каша молочная овсяная вязкая с маслом </t>
  </si>
  <si>
    <t>2 блюдо</t>
  </si>
  <si>
    <t xml:space="preserve">Бутерброд с сыром </t>
  </si>
  <si>
    <t>35/10/5</t>
  </si>
  <si>
    <t>напиток</t>
  </si>
  <si>
    <t>392 Д</t>
  </si>
  <si>
    <t xml:space="preserve">Чай с сахаром </t>
  </si>
  <si>
    <t>хлеб</t>
  </si>
  <si>
    <t>ТТК 6</t>
  </si>
  <si>
    <t>Хлеб пшеничный</t>
  </si>
  <si>
    <t>Итого за прием пищи: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</si>
  <si>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7-11 лет</t>
    </r>
    <r>
      <rPr>
        <sz val="12"/>
        <color theme="1"/>
        <rFont val="Times New Roman"/>
        <family val="2"/>
      </rPr>
      <t xml:space="preserve"> </t>
    </r>
  </si>
  <si>
    <t>Обед</t>
  </si>
  <si>
    <t>закуска</t>
  </si>
  <si>
    <t>ТТК 2</t>
  </si>
  <si>
    <t xml:space="preserve">Помидор свежий </t>
  </si>
  <si>
    <t>ТТК 47</t>
  </si>
  <si>
    <t>Щи из свежей капусты с картофелем</t>
  </si>
  <si>
    <t>ТТК 60</t>
  </si>
  <si>
    <t>Фрикадельки мясные в соусе</t>
  </si>
  <si>
    <t>90/30</t>
  </si>
  <si>
    <t>3 блюдо</t>
  </si>
  <si>
    <t>ТТК 129</t>
  </si>
  <si>
    <t xml:space="preserve">Макаронные изделия отварные </t>
  </si>
  <si>
    <t>Чай с сахаром каркаде</t>
  </si>
  <si>
    <t>хлеб бел.</t>
  </si>
  <si>
    <t>хлеб черн.</t>
  </si>
  <si>
    <t>ТТК 7</t>
  </si>
  <si>
    <t>Хлеб пеклеванный</t>
  </si>
  <si>
    <t>Меню для обеспечения горячим питанием  обучающихся с ограниченными возможностями здоровья,  детей-ивалидов возрастной группы 7-11 лет</t>
  </si>
  <si>
    <t>Завтрак 2</t>
  </si>
  <si>
    <t>100</t>
  </si>
  <si>
    <t>Кисель из повидла</t>
  </si>
  <si>
    <t>200</t>
  </si>
  <si>
    <t>100/30</t>
  </si>
  <si>
    <t>Полдник</t>
  </si>
  <si>
    <t>ТТК 39</t>
  </si>
  <si>
    <t xml:space="preserve">Пирожок печеный с вишней </t>
  </si>
  <si>
    <t xml:space="preserve">Меню для обеспечения горячим питанием (завтраки) обучающихся возрастной группы 12-18 лет 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</si>
  <si>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12-18 лет</t>
    </r>
    <r>
      <rPr>
        <sz val="12"/>
        <color theme="1"/>
        <rFont val="Times New Roman"/>
        <family val="2"/>
      </rPr>
      <t xml:space="preserve"> </t>
    </r>
  </si>
  <si>
    <t>Печенье</t>
  </si>
  <si>
    <t>01 декабря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</si>
</sst>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i/>
      <sz val="12"/>
      <color theme="1"/>
      <name val="Times New Roman"/>
      <family val="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6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2" fontId="2" fillId="2" borderId="0" xfId="0" applyNumberFormat="1" applyFont="1" applyFill="1"/>
    <xf numFmtId="2" fontId="3" fillId="3" borderId="1" xfId="0" applyNumberFormat="1" applyFont="1" applyFill="1" applyBorder="1" applyAlignment="1" applyProtection="1">
      <alignment vertical="center"/>
      <protection locked="0"/>
    </xf>
    <xf numFmtId="0" fontId="2" fillId="2" borderId="1" xfId="0" applyFont="1" applyFill="1" applyBorder="1"/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right" vertical="center"/>
    </xf>
    <xf numFmtId="2" fontId="3" fillId="4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5" borderId="1" xfId="0" applyFont="1" applyFill="1" applyBorder="1"/>
    <xf numFmtId="0" fontId="2" fillId="5" borderId="1" xfId="0" applyFont="1" applyFill="1" applyBorder="1" applyAlignment="1" applyProtection="1">
      <alignment horizontal="left"/>
      <protection locked="0"/>
    </xf>
    <xf numFmtId="0" fontId="2" fillId="5" borderId="1" xfId="0" applyFont="1" applyFill="1" applyBorder="1" applyAlignment="1" applyProtection="1">
      <alignment wrapText="1"/>
      <protection locked="0"/>
    </xf>
    <xf numFmtId="0" fontId="2" fillId="5" borderId="1" xfId="0" applyFont="1" applyFill="1" applyBorder="1" applyAlignment="1" applyProtection="1">
      <alignment horizontal="right"/>
      <protection locked="0"/>
    </xf>
    <xf numFmtId="2" fontId="2" fillId="5" borderId="1" xfId="0" applyNumberFormat="1" applyFont="1" applyFill="1" applyBorder="1" applyAlignment="1" applyProtection="1">
      <alignment horizontal="right"/>
      <protection locked="0"/>
    </xf>
    <xf numFmtId="0" fontId="2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 applyProtection="1">
      <alignment horizontal="right"/>
      <protection locked="0"/>
    </xf>
    <xf numFmtId="2" fontId="2" fillId="6" borderId="1" xfId="0" applyNumberFormat="1" applyFont="1" applyFill="1" applyBorder="1" applyProtection="1">
      <protection locked="0"/>
    </xf>
    <xf numFmtId="2" fontId="3" fillId="6" borderId="1" xfId="0" applyNumberFormat="1" applyFon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/>
    </xf>
    <xf numFmtId="0" fontId="2" fillId="5" borderId="1" xfId="0" applyFont="1" applyFill="1" applyBorder="1" applyAlignment="1" applyProtection="1">
      <alignment horizontal="left" wrapText="1"/>
      <protection locked="0"/>
    </xf>
    <xf numFmtId="2" fontId="2" fillId="5" borderId="1" xfId="0" applyNumberFormat="1" applyFont="1" applyFill="1" applyBorder="1" applyProtection="1">
      <protection locked="0"/>
    </xf>
    <xf numFmtId="0" fontId="2" fillId="5" borderId="1" xfId="0" applyFont="1" applyFill="1" applyBorder="1"/>
    <xf numFmtId="2" fontId="2" fillId="5" borderId="1" xfId="0" applyNumberFormat="1" applyFont="1" applyFill="1" applyBorder="1" applyProtection="1">
      <protection locked="0"/>
    </xf>
    <xf numFmtId="0" fontId="3" fillId="5" borderId="1" xfId="0" applyFont="1" applyFill="1" applyBorder="1" applyProtection="1">
      <protection locked="0"/>
    </xf>
    <xf numFmtId="0" fontId="2" fillId="5" borderId="1" xfId="0" applyFont="1" applyFill="1" applyBorder="1" applyProtection="1">
      <protection locked="0"/>
    </xf>
    <xf numFmtId="0" fontId="4" fillId="0" borderId="0" xfId="0" applyFont="1"/>
    <xf numFmtId="0" fontId="3" fillId="6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 applyProtection="1">
      <alignment horizontal="right"/>
      <protection locked="0"/>
    </xf>
    <xf numFmtId="2" fontId="3" fillId="7" borderId="1" xfId="0" applyNumberFormat="1" applyFont="1" applyFill="1" applyBorder="1" applyProtection="1">
      <protection locked="0"/>
    </xf>
    <xf numFmtId="2" fontId="3" fillId="7" borderId="1" xfId="0" applyNumberFormat="1" applyFont="1" applyFill="1" applyBorder="1" applyAlignment="1" applyProtection="1">
      <alignment horizontal="right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5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left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6" borderId="2" xfId="0" applyFont="1" applyFill="1" applyBorder="1" applyAlignment="1" applyProtection="1">
      <alignment horizontal="left"/>
      <protection locked="0"/>
    </xf>
    <xf numFmtId="0" fontId="3" fillId="6" borderId="3" xfId="0" applyFont="1" applyFill="1" applyBorder="1" applyAlignment="1" applyProtection="1">
      <alignment horizontal="left"/>
      <protection locked="0"/>
    </xf>
    <xf numFmtId="0" fontId="3" fillId="6" borderId="4" xfId="0" applyFont="1" applyFill="1" applyBorder="1" applyAlignment="1" applyProtection="1">
      <alignment horizontal="left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4"/>
  <sheetViews>
    <sheetView tabSelected="1" workbookViewId="0" topLeftCell="A1">
      <selection activeCell="K7" sqref="K7"/>
    </sheetView>
  </sheetViews>
  <sheetFormatPr defaultColWidth="9.140625" defaultRowHeight="15"/>
  <cols>
    <col min="1" max="1" width="11.57421875" style="1" customWidth="1"/>
    <col min="2" max="2" width="10.28125" style="1" customWidth="1"/>
    <col min="3" max="3" width="9.28125" style="2" customWidth="1"/>
    <col min="4" max="4" width="41.7109375" style="1" customWidth="1"/>
    <col min="5" max="5" width="10.28125" style="3" bestFit="1" customWidth="1"/>
    <col min="6" max="6" width="6.28125" style="4" customWidth="1"/>
    <col min="7" max="7" width="14.7109375" style="4" customWidth="1"/>
    <col min="8" max="8" width="9.140625" style="4" customWidth="1"/>
    <col min="9" max="9" width="8.28125" style="4" customWidth="1"/>
    <col min="10" max="10" width="18.00390625" style="4" customWidth="1"/>
  </cols>
  <sheetData>
    <row r="1" spans="1:10" ht="41.4" customHeight="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5" t="s">
        <v>56</v>
      </c>
    </row>
    <row r="2" spans="1:13" ht="27" customHeight="1">
      <c r="A2" s="6"/>
      <c r="B2" s="37" t="s">
        <v>1</v>
      </c>
      <c r="C2" s="38"/>
      <c r="D2" s="38"/>
      <c r="E2" s="38"/>
      <c r="F2" s="38"/>
      <c r="G2" s="38"/>
      <c r="H2" s="38"/>
      <c r="I2" s="38"/>
      <c r="J2" s="38"/>
      <c r="M2" s="7"/>
    </row>
    <row r="3" spans="1:10" s="8" customFormat="1" ht="15">
      <c r="A3" s="9" t="s">
        <v>2</v>
      </c>
      <c r="B3" s="9" t="s">
        <v>3</v>
      </c>
      <c r="C3" s="10" t="s">
        <v>4</v>
      </c>
      <c r="D3" s="9" t="s">
        <v>5</v>
      </c>
      <c r="E3" s="11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</row>
    <row r="4" spans="1:10" ht="15">
      <c r="A4" s="39" t="s">
        <v>12</v>
      </c>
      <c r="B4" s="27" t="s">
        <v>13</v>
      </c>
      <c r="C4" s="15" t="s">
        <v>14</v>
      </c>
      <c r="D4" s="16" t="s">
        <v>15</v>
      </c>
      <c r="E4" s="17">
        <v>200</v>
      </c>
      <c r="F4" s="18"/>
      <c r="G4" s="18">
        <v>298.2</v>
      </c>
      <c r="H4" s="18">
        <v>8.4</v>
      </c>
      <c r="I4" s="18">
        <v>15.5</v>
      </c>
      <c r="J4" s="18">
        <v>46.4</v>
      </c>
    </row>
    <row r="5" spans="1:10" ht="15">
      <c r="A5" s="39"/>
      <c r="B5" s="27" t="s">
        <v>16</v>
      </c>
      <c r="C5" s="15">
        <v>3</v>
      </c>
      <c r="D5" s="16" t="s">
        <v>17</v>
      </c>
      <c r="E5" s="17" t="s">
        <v>18</v>
      </c>
      <c r="F5" s="18"/>
      <c r="G5" s="18">
        <v>149.85</v>
      </c>
      <c r="H5" s="18">
        <v>6.7</v>
      </c>
      <c r="I5" s="18">
        <v>6.8</v>
      </c>
      <c r="J5" s="18">
        <v>17.1</v>
      </c>
    </row>
    <row r="6" spans="1:10" ht="15">
      <c r="A6" s="39"/>
      <c r="B6" s="27" t="s">
        <v>19</v>
      </c>
      <c r="C6" s="15" t="s">
        <v>20</v>
      </c>
      <c r="D6" s="16" t="s">
        <v>21</v>
      </c>
      <c r="E6" s="17">
        <v>200</v>
      </c>
      <c r="F6" s="18"/>
      <c r="G6" s="18">
        <v>58</v>
      </c>
      <c r="H6" s="18">
        <v>0.2</v>
      </c>
      <c r="I6" s="18">
        <v>0</v>
      </c>
      <c r="J6" s="18">
        <v>15</v>
      </c>
    </row>
    <row r="7" spans="1:10" ht="15">
      <c r="A7" s="39"/>
      <c r="B7" s="27" t="s">
        <v>22</v>
      </c>
      <c r="C7" s="15" t="s">
        <v>23</v>
      </c>
      <c r="D7" s="16" t="s">
        <v>24</v>
      </c>
      <c r="E7" s="17">
        <v>50</v>
      </c>
      <c r="F7" s="18"/>
      <c r="G7" s="18">
        <v>118.33</v>
      </c>
      <c r="H7" s="18">
        <v>3.95</v>
      </c>
      <c r="I7" s="18">
        <v>0.5</v>
      </c>
      <c r="J7" s="18">
        <v>21.15</v>
      </c>
    </row>
    <row r="8" spans="1:10" ht="15">
      <c r="A8" s="39"/>
      <c r="B8" s="41" t="s">
        <v>25</v>
      </c>
      <c r="C8" s="41"/>
      <c r="D8" s="41"/>
      <c r="E8" s="20"/>
      <c r="F8" s="21"/>
      <c r="G8" s="22">
        <f>SUM(G4:G7)</f>
        <v>624.38</v>
      </c>
      <c r="H8" s="22">
        <f>SUM(H4:H7)</f>
        <v>19.25</v>
      </c>
      <c r="I8" s="22">
        <f>SUM(I4:I7)</f>
        <v>22.8</v>
      </c>
      <c r="J8" s="22">
        <f>SUM(J4:J7)</f>
        <v>99.65</v>
      </c>
    </row>
    <row r="9" spans="1:10" ht="29.4" customHeight="1">
      <c r="A9" s="23"/>
      <c r="B9" s="40" t="s">
        <v>26</v>
      </c>
      <c r="C9" s="38"/>
      <c r="D9" s="38"/>
      <c r="E9" s="38"/>
      <c r="F9" s="38"/>
      <c r="G9" s="38"/>
      <c r="H9" s="38"/>
      <c r="I9" s="38"/>
      <c r="J9" s="38"/>
    </row>
    <row r="10" spans="1:10" ht="26.25" customHeight="1">
      <c r="A10" s="39" t="s">
        <v>27</v>
      </c>
      <c r="B10" s="24" t="s">
        <v>28</v>
      </c>
      <c r="C10" s="15" t="s">
        <v>29</v>
      </c>
      <c r="D10" s="25" t="s">
        <v>30</v>
      </c>
      <c r="E10" s="17">
        <v>60</v>
      </c>
      <c r="F10" s="26"/>
      <c r="G10" s="26">
        <v>25.7</v>
      </c>
      <c r="H10" s="26">
        <v>0.9</v>
      </c>
      <c r="I10" s="26">
        <v>0.1</v>
      </c>
      <c r="J10" s="26">
        <v>5.3</v>
      </c>
    </row>
    <row r="11" spans="1:10" ht="15">
      <c r="A11" s="39"/>
      <c r="B11" s="27" t="s">
        <v>13</v>
      </c>
      <c r="C11" s="15" t="s">
        <v>31</v>
      </c>
      <c r="D11" s="16" t="s">
        <v>32</v>
      </c>
      <c r="E11" s="17">
        <v>200</v>
      </c>
      <c r="F11" s="28"/>
      <c r="G11" s="28">
        <v>88</v>
      </c>
      <c r="H11" s="28">
        <v>2</v>
      </c>
      <c r="I11" s="18">
        <v>4.3</v>
      </c>
      <c r="J11" s="28">
        <v>10</v>
      </c>
    </row>
    <row r="12" spans="1:10" ht="15">
      <c r="A12" s="39"/>
      <c r="B12" s="14" t="s">
        <v>16</v>
      </c>
      <c r="C12" s="15" t="s">
        <v>33</v>
      </c>
      <c r="D12" s="16" t="s">
        <v>34</v>
      </c>
      <c r="E12" s="17" t="s">
        <v>35</v>
      </c>
      <c r="F12" s="26"/>
      <c r="G12" s="26">
        <v>273.7</v>
      </c>
      <c r="H12" s="26">
        <v>16.5</v>
      </c>
      <c r="I12" s="26">
        <v>18.5</v>
      </c>
      <c r="J12" s="26">
        <v>17.8</v>
      </c>
    </row>
    <row r="13" spans="1:10" ht="15">
      <c r="A13" s="39"/>
      <c r="B13" s="14" t="s">
        <v>36</v>
      </c>
      <c r="C13" s="15" t="s">
        <v>37</v>
      </c>
      <c r="D13" s="16" t="s">
        <v>38</v>
      </c>
      <c r="E13" s="17">
        <v>150</v>
      </c>
      <c r="F13" s="26"/>
      <c r="G13" s="26">
        <v>244.5</v>
      </c>
      <c r="H13" s="26">
        <v>5.1</v>
      </c>
      <c r="I13" s="26">
        <v>9.15</v>
      </c>
      <c r="J13" s="26">
        <v>34.2</v>
      </c>
    </row>
    <row r="14" spans="1:10" ht="15">
      <c r="A14" s="39"/>
      <c r="B14" s="14" t="s">
        <v>19</v>
      </c>
      <c r="C14" s="15" t="s">
        <v>20</v>
      </c>
      <c r="D14" s="16" t="s">
        <v>39</v>
      </c>
      <c r="E14" s="17">
        <v>180</v>
      </c>
      <c r="F14" s="26"/>
      <c r="G14" s="26">
        <v>52.2</v>
      </c>
      <c r="H14" s="26">
        <v>0.16</v>
      </c>
      <c r="I14" s="26">
        <v>0</v>
      </c>
      <c r="J14" s="26">
        <v>13.5</v>
      </c>
    </row>
    <row r="15" spans="1:10" ht="15">
      <c r="A15" s="39"/>
      <c r="B15" s="14" t="s">
        <v>40</v>
      </c>
      <c r="C15" s="15" t="s">
        <v>23</v>
      </c>
      <c r="D15" s="16" t="s">
        <v>24</v>
      </c>
      <c r="E15" s="17">
        <v>40</v>
      </c>
      <c r="F15" s="26"/>
      <c r="G15" s="26">
        <v>94.67</v>
      </c>
      <c r="H15" s="26">
        <v>3.16</v>
      </c>
      <c r="I15" s="26">
        <v>0.4</v>
      </c>
      <c r="J15" s="26">
        <v>19.32</v>
      </c>
    </row>
    <row r="16" spans="1:10" ht="15">
      <c r="A16" s="39"/>
      <c r="B16" s="14" t="s">
        <v>41</v>
      </c>
      <c r="C16" s="15" t="s">
        <v>42</v>
      </c>
      <c r="D16" s="16" t="s">
        <v>43</v>
      </c>
      <c r="E16" s="17">
        <v>40</v>
      </c>
      <c r="F16" s="26"/>
      <c r="G16" s="18">
        <v>69.33</v>
      </c>
      <c r="H16" s="26">
        <v>2.64</v>
      </c>
      <c r="I16" s="26">
        <v>0.48</v>
      </c>
      <c r="J16" s="26">
        <v>13.36</v>
      </c>
    </row>
    <row r="17" spans="1:10" ht="15">
      <c r="A17" s="19"/>
      <c r="B17" s="41" t="s">
        <v>25</v>
      </c>
      <c r="C17" s="41"/>
      <c r="D17" s="41"/>
      <c r="E17" s="20"/>
      <c r="F17" s="21"/>
      <c r="G17" s="22">
        <f>SUM(G10:G16)</f>
        <v>848.1</v>
      </c>
      <c r="H17" s="22">
        <f>SUM(H10:H16)</f>
        <v>30.46</v>
      </c>
      <c r="I17" s="22">
        <f>SUM(I10:I16)</f>
        <v>32.92999999999999</v>
      </c>
      <c r="J17" s="22">
        <f>SUM(J10:J16)</f>
        <v>113.48</v>
      </c>
    </row>
    <row r="18" spans="1:10" ht="36.6" customHeight="1">
      <c r="A18" s="23"/>
      <c r="B18" s="42" t="s">
        <v>44</v>
      </c>
      <c r="C18" s="42"/>
      <c r="D18" s="42"/>
      <c r="E18" s="42"/>
      <c r="F18" s="42"/>
      <c r="G18" s="42"/>
      <c r="H18" s="42"/>
      <c r="I18" s="42"/>
      <c r="J18" s="42"/>
    </row>
    <row r="19" spans="1:10" ht="15">
      <c r="A19" s="39" t="s">
        <v>12</v>
      </c>
      <c r="B19" s="14" t="s">
        <v>13</v>
      </c>
      <c r="C19" s="15" t="s">
        <v>14</v>
      </c>
      <c r="D19" s="16" t="s">
        <v>15</v>
      </c>
      <c r="E19" s="17">
        <v>200</v>
      </c>
      <c r="F19" s="18"/>
      <c r="G19" s="18">
        <v>298.2</v>
      </c>
      <c r="H19" s="18">
        <v>8.4</v>
      </c>
      <c r="I19" s="18">
        <v>15.5</v>
      </c>
      <c r="J19" s="18">
        <v>46.4</v>
      </c>
    </row>
    <row r="20" spans="1:10" ht="15">
      <c r="A20" s="39"/>
      <c r="B20" s="14" t="s">
        <v>16</v>
      </c>
      <c r="C20" s="15">
        <v>3</v>
      </c>
      <c r="D20" s="16" t="s">
        <v>17</v>
      </c>
      <c r="E20" s="17" t="s">
        <v>18</v>
      </c>
      <c r="F20" s="18"/>
      <c r="G20" s="18">
        <v>149.85</v>
      </c>
      <c r="H20" s="18">
        <v>6.7</v>
      </c>
      <c r="I20" s="18">
        <v>6.8</v>
      </c>
      <c r="J20" s="18">
        <v>17.1</v>
      </c>
    </row>
    <row r="21" spans="1:10" ht="16.2" customHeight="1">
      <c r="A21" s="39"/>
      <c r="B21" s="14" t="s">
        <v>19</v>
      </c>
      <c r="C21" s="15" t="s">
        <v>20</v>
      </c>
      <c r="D21" s="16" t="s">
        <v>21</v>
      </c>
      <c r="E21" s="17">
        <v>200</v>
      </c>
      <c r="F21" s="18"/>
      <c r="G21" s="18">
        <v>58</v>
      </c>
      <c r="H21" s="18">
        <v>0.2</v>
      </c>
      <c r="I21" s="18">
        <v>0</v>
      </c>
      <c r="J21" s="18">
        <v>15</v>
      </c>
    </row>
    <row r="22" spans="1:10" ht="15">
      <c r="A22" s="39"/>
      <c r="B22" s="14" t="s">
        <v>22</v>
      </c>
      <c r="C22" s="15" t="s">
        <v>23</v>
      </c>
      <c r="D22" s="16" t="s">
        <v>24</v>
      </c>
      <c r="E22" s="17">
        <v>50</v>
      </c>
      <c r="F22" s="18"/>
      <c r="G22" s="18">
        <v>118.33</v>
      </c>
      <c r="H22" s="18">
        <v>3.95</v>
      </c>
      <c r="I22" s="18">
        <v>0.5</v>
      </c>
      <c r="J22" s="18">
        <v>21.15</v>
      </c>
    </row>
    <row r="23" spans="1:10" ht="15">
      <c r="A23" s="19"/>
      <c r="B23" s="41" t="s">
        <v>25</v>
      </c>
      <c r="C23" s="41"/>
      <c r="D23" s="41"/>
      <c r="E23" s="20"/>
      <c r="F23" s="21"/>
      <c r="G23" s="22">
        <f>SUM(G19:G22)</f>
        <v>624.38</v>
      </c>
      <c r="H23" s="22">
        <f>SUM(H19:H22)</f>
        <v>19.25</v>
      </c>
      <c r="I23" s="22">
        <f>SUM(I19:I22)</f>
        <v>22.8</v>
      </c>
      <c r="J23" s="22">
        <f>SUM(J19:J22)</f>
        <v>99.65</v>
      </c>
    </row>
    <row r="24" spans="1:10" ht="15.6" customHeight="1">
      <c r="A24" s="39" t="s">
        <v>45</v>
      </c>
      <c r="B24" s="29"/>
      <c r="C24" s="15" t="s">
        <v>51</v>
      </c>
      <c r="D24" s="16" t="s">
        <v>52</v>
      </c>
      <c r="E24" s="17" t="s">
        <v>46</v>
      </c>
      <c r="F24" s="26"/>
      <c r="G24" s="26">
        <v>332.66</v>
      </c>
      <c r="H24" s="26">
        <v>6.46</v>
      </c>
      <c r="I24" s="26">
        <v>6.4</v>
      </c>
      <c r="J24" s="26">
        <v>61.98</v>
      </c>
    </row>
    <row r="25" spans="1:10" ht="15.6" customHeight="1">
      <c r="A25" s="39"/>
      <c r="B25" s="30" t="s">
        <v>19</v>
      </c>
      <c r="C25" s="15">
        <v>360</v>
      </c>
      <c r="D25" s="16" t="s">
        <v>47</v>
      </c>
      <c r="E25" s="17" t="s">
        <v>48</v>
      </c>
      <c r="F25" s="26"/>
      <c r="G25" s="26">
        <v>110.3</v>
      </c>
      <c r="H25" s="26">
        <v>0.1</v>
      </c>
      <c r="I25" s="26">
        <v>0</v>
      </c>
      <c r="J25" s="26">
        <v>28.2</v>
      </c>
    </row>
    <row r="26" spans="1:10" ht="15">
      <c r="A26" s="19"/>
      <c r="B26" s="41" t="s">
        <v>25</v>
      </c>
      <c r="C26" s="41"/>
      <c r="D26" s="41"/>
      <c r="E26" s="20"/>
      <c r="F26" s="21"/>
      <c r="G26" s="22">
        <v>458.41</v>
      </c>
      <c r="H26" s="22">
        <f>SUM(H24:H25)</f>
        <v>6.56</v>
      </c>
      <c r="I26" s="22">
        <f>SUM(I24:I25)</f>
        <v>6.4</v>
      </c>
      <c r="J26" s="22">
        <f>SUM(J24:J25)</f>
        <v>90.17999999999999</v>
      </c>
    </row>
    <row r="27" spans="1:10" ht="24.75" customHeight="1">
      <c r="A27" s="39" t="s">
        <v>27</v>
      </c>
      <c r="B27" s="24" t="s">
        <v>28</v>
      </c>
      <c r="C27" s="15" t="s">
        <v>29</v>
      </c>
      <c r="D27" s="25" t="s">
        <v>30</v>
      </c>
      <c r="E27" s="17">
        <v>100</v>
      </c>
      <c r="F27" s="26"/>
      <c r="G27" s="26">
        <v>42.8</v>
      </c>
      <c r="H27" s="26">
        <v>1.6</v>
      </c>
      <c r="I27" s="26">
        <v>0.1</v>
      </c>
      <c r="J27" s="26">
        <v>8.9</v>
      </c>
    </row>
    <row r="28" spans="1:10" ht="15" customHeight="1">
      <c r="A28" s="39"/>
      <c r="B28" s="14" t="s">
        <v>13</v>
      </c>
      <c r="C28" s="15" t="s">
        <v>31</v>
      </c>
      <c r="D28" s="16" t="s">
        <v>32</v>
      </c>
      <c r="E28" s="17">
        <v>250</v>
      </c>
      <c r="F28" s="26"/>
      <c r="G28" s="26">
        <v>88</v>
      </c>
      <c r="H28" s="26">
        <v>2</v>
      </c>
      <c r="I28" s="18">
        <v>4.3</v>
      </c>
      <c r="J28" s="26">
        <v>10</v>
      </c>
    </row>
    <row r="29" spans="1:10" ht="15">
      <c r="A29" s="39"/>
      <c r="B29" s="14" t="s">
        <v>16</v>
      </c>
      <c r="C29" s="15" t="s">
        <v>33</v>
      </c>
      <c r="D29" s="16" t="s">
        <v>34</v>
      </c>
      <c r="E29" s="17" t="s">
        <v>49</v>
      </c>
      <c r="F29" s="26"/>
      <c r="G29" s="26">
        <v>296.5</v>
      </c>
      <c r="H29" s="26">
        <v>17.9</v>
      </c>
      <c r="I29" s="26">
        <v>20</v>
      </c>
      <c r="J29" s="26">
        <v>19.3</v>
      </c>
    </row>
    <row r="30" spans="1:10" ht="15">
      <c r="A30" s="39"/>
      <c r="B30" s="14" t="s">
        <v>36</v>
      </c>
      <c r="C30" s="15" t="s">
        <v>37</v>
      </c>
      <c r="D30" s="16" t="s">
        <v>38</v>
      </c>
      <c r="E30" s="17">
        <v>180</v>
      </c>
      <c r="F30" s="26"/>
      <c r="G30" s="26">
        <v>293.4</v>
      </c>
      <c r="H30" s="26">
        <v>6.12</v>
      </c>
      <c r="I30" s="26">
        <v>10.98</v>
      </c>
      <c r="J30" s="26">
        <v>41.04</v>
      </c>
    </row>
    <row r="31" spans="1:10" ht="15">
      <c r="A31" s="39"/>
      <c r="B31" s="14" t="s">
        <v>19</v>
      </c>
      <c r="C31" s="15" t="s">
        <v>20</v>
      </c>
      <c r="D31" s="16" t="s">
        <v>39</v>
      </c>
      <c r="E31" s="17">
        <v>180</v>
      </c>
      <c r="F31" s="26"/>
      <c r="G31" s="26">
        <v>52.2</v>
      </c>
      <c r="H31" s="26">
        <v>0.16</v>
      </c>
      <c r="I31" s="26">
        <v>0</v>
      </c>
      <c r="J31" s="26">
        <v>13.5</v>
      </c>
    </row>
    <row r="32" spans="1:10" ht="15">
      <c r="A32" s="39"/>
      <c r="B32" s="14" t="s">
        <v>40</v>
      </c>
      <c r="C32" s="15" t="s">
        <v>23</v>
      </c>
      <c r="D32" s="16" t="s">
        <v>24</v>
      </c>
      <c r="E32" s="17">
        <v>35</v>
      </c>
      <c r="F32" s="26"/>
      <c r="G32" s="26">
        <v>82.8</v>
      </c>
      <c r="H32" s="26">
        <v>2.6</v>
      </c>
      <c r="I32" s="26">
        <v>0.3</v>
      </c>
      <c r="J32" s="26">
        <v>16.9</v>
      </c>
    </row>
    <row r="33" spans="1:10" ht="16.2" customHeight="1">
      <c r="A33" s="39"/>
      <c r="B33" s="14" t="s">
        <v>41</v>
      </c>
      <c r="C33" s="15" t="s">
        <v>42</v>
      </c>
      <c r="D33" s="16" t="s">
        <v>43</v>
      </c>
      <c r="E33" s="17">
        <v>35</v>
      </c>
      <c r="F33" s="26"/>
      <c r="G33" s="18">
        <v>60.66</v>
      </c>
      <c r="H33" s="26">
        <v>2.31</v>
      </c>
      <c r="I33" s="26">
        <v>0.42</v>
      </c>
      <c r="J33" s="26">
        <v>11.7</v>
      </c>
    </row>
    <row r="34" spans="1:10" s="31" customFormat="1" ht="15">
      <c r="A34" s="32"/>
      <c r="B34" s="41" t="s">
        <v>25</v>
      </c>
      <c r="C34" s="41"/>
      <c r="D34" s="41"/>
      <c r="E34" s="33"/>
      <c r="F34" s="34"/>
      <c r="G34" s="35">
        <f>SUM(G27:G33)</f>
        <v>916.36</v>
      </c>
      <c r="H34" s="34">
        <f>SUM(H27:H33)</f>
        <v>32.690000000000005</v>
      </c>
      <c r="I34" s="34">
        <f>SUM(I27:I33)</f>
        <v>36.099999999999994</v>
      </c>
      <c r="J34" s="34">
        <f>SUM(J27:J33)</f>
        <v>121.34000000000002</v>
      </c>
    </row>
    <row r="35" spans="1:10" ht="15.6" customHeight="1">
      <c r="A35" s="39" t="s">
        <v>50</v>
      </c>
      <c r="B35" s="29"/>
      <c r="C35" s="15" t="s">
        <v>51</v>
      </c>
      <c r="D35" s="16" t="s">
        <v>52</v>
      </c>
      <c r="E35" s="17" t="s">
        <v>46</v>
      </c>
      <c r="F35" s="26"/>
      <c r="G35" s="26">
        <v>332.66</v>
      </c>
      <c r="H35" s="26">
        <v>6.46</v>
      </c>
      <c r="I35" s="26">
        <v>6.4</v>
      </c>
      <c r="J35" s="26">
        <v>61.98</v>
      </c>
    </row>
    <row r="36" spans="1:10" ht="15.6" customHeight="1">
      <c r="A36" s="39"/>
      <c r="B36" s="30" t="s">
        <v>19</v>
      </c>
      <c r="C36" s="15">
        <v>360</v>
      </c>
      <c r="D36" s="16" t="s">
        <v>47</v>
      </c>
      <c r="E36" s="17" t="s">
        <v>48</v>
      </c>
      <c r="F36" s="26"/>
      <c r="G36" s="26">
        <v>110.3</v>
      </c>
      <c r="H36" s="26">
        <v>0.1</v>
      </c>
      <c r="I36" s="26">
        <v>0</v>
      </c>
      <c r="J36" s="26">
        <v>28.2</v>
      </c>
    </row>
    <row r="37" spans="1:10" ht="15">
      <c r="A37" s="19"/>
      <c r="B37" s="41" t="s">
        <v>25</v>
      </c>
      <c r="C37" s="41"/>
      <c r="D37" s="41"/>
      <c r="E37" s="20"/>
      <c r="F37" s="21"/>
      <c r="G37" s="22">
        <v>458.11</v>
      </c>
      <c r="H37" s="22">
        <f>SUM(H35:H36)</f>
        <v>6.56</v>
      </c>
      <c r="I37" s="22">
        <f>SUM(I35:I36)</f>
        <v>6.4</v>
      </c>
      <c r="J37" s="22">
        <f>SUM(J35:J36)</f>
        <v>90.17999999999999</v>
      </c>
    </row>
    <row r="38" spans="1:13" ht="27" customHeight="1">
      <c r="A38" s="6"/>
      <c r="B38" s="37" t="s">
        <v>53</v>
      </c>
      <c r="C38" s="38"/>
      <c r="D38" s="38"/>
      <c r="E38" s="38"/>
      <c r="F38" s="38"/>
      <c r="G38" s="38"/>
      <c r="H38" s="38"/>
      <c r="I38" s="38"/>
      <c r="J38" s="38"/>
      <c r="M38" s="7"/>
    </row>
    <row r="39" spans="1:10" s="8" customFormat="1" ht="15">
      <c r="A39" s="9" t="s">
        <v>2</v>
      </c>
      <c r="B39" s="9" t="s">
        <v>3</v>
      </c>
      <c r="C39" s="10" t="s">
        <v>4</v>
      </c>
      <c r="D39" s="9" t="s">
        <v>5</v>
      </c>
      <c r="E39" s="11" t="s">
        <v>6</v>
      </c>
      <c r="F39" s="12" t="s">
        <v>7</v>
      </c>
      <c r="G39" s="12" t="s">
        <v>8</v>
      </c>
      <c r="H39" s="12" t="s">
        <v>9</v>
      </c>
      <c r="I39" s="12" t="s">
        <v>10</v>
      </c>
      <c r="J39" s="12" t="s">
        <v>11</v>
      </c>
    </row>
    <row r="40" spans="1:10" ht="15">
      <c r="A40" s="39" t="s">
        <v>12</v>
      </c>
      <c r="B40" s="14" t="s">
        <v>13</v>
      </c>
      <c r="C40" s="15" t="s">
        <v>14</v>
      </c>
      <c r="D40" s="16" t="s">
        <v>15</v>
      </c>
      <c r="E40" s="17">
        <v>250</v>
      </c>
      <c r="F40" s="18"/>
      <c r="G40" s="18">
        <v>372.8</v>
      </c>
      <c r="H40" s="18">
        <v>10.5</v>
      </c>
      <c r="I40" s="18">
        <v>19.4</v>
      </c>
      <c r="J40" s="18">
        <v>58</v>
      </c>
    </row>
    <row r="41" spans="1:10" ht="15">
      <c r="A41" s="39"/>
      <c r="B41" s="14" t="s">
        <v>16</v>
      </c>
      <c r="C41" s="15">
        <v>3</v>
      </c>
      <c r="D41" s="16" t="s">
        <v>17</v>
      </c>
      <c r="E41" s="17" t="s">
        <v>18</v>
      </c>
      <c r="F41" s="18"/>
      <c r="G41" s="18">
        <v>149.85</v>
      </c>
      <c r="H41" s="18">
        <v>6.7</v>
      </c>
      <c r="I41" s="18">
        <v>6.8</v>
      </c>
      <c r="J41" s="18">
        <v>17.1</v>
      </c>
    </row>
    <row r="42" spans="1:10" ht="16.2" customHeight="1">
      <c r="A42" s="39"/>
      <c r="B42" s="14" t="s">
        <v>19</v>
      </c>
      <c r="C42" s="15" t="s">
        <v>20</v>
      </c>
      <c r="D42" s="16" t="s">
        <v>21</v>
      </c>
      <c r="E42" s="17">
        <v>200</v>
      </c>
      <c r="F42" s="18"/>
      <c r="G42" s="18">
        <v>58</v>
      </c>
      <c r="H42" s="18">
        <v>0.2</v>
      </c>
      <c r="I42" s="18">
        <v>0</v>
      </c>
      <c r="J42" s="18">
        <v>15</v>
      </c>
    </row>
    <row r="43" spans="1:10" ht="15">
      <c r="A43" s="39"/>
      <c r="B43" s="14" t="s">
        <v>22</v>
      </c>
      <c r="C43" s="15" t="s">
        <v>23</v>
      </c>
      <c r="D43" s="16" t="s">
        <v>24</v>
      </c>
      <c r="E43" s="17">
        <v>50</v>
      </c>
      <c r="F43" s="18"/>
      <c r="G43" s="18">
        <v>118.33</v>
      </c>
      <c r="H43" s="18">
        <v>3.95</v>
      </c>
      <c r="I43" s="18">
        <v>0.5</v>
      </c>
      <c r="J43" s="18">
        <v>21.15</v>
      </c>
    </row>
    <row r="44" spans="1:10" ht="15">
      <c r="A44" s="19"/>
      <c r="B44" s="41" t="s">
        <v>25</v>
      </c>
      <c r="C44" s="41"/>
      <c r="D44" s="41"/>
      <c r="E44" s="20"/>
      <c r="F44" s="21"/>
      <c r="G44" s="22">
        <f>SUM(G40:G43)</f>
        <v>698.98</v>
      </c>
      <c r="H44" s="22">
        <f>SUM(H40:H43)</f>
        <v>21.349999999999998</v>
      </c>
      <c r="I44" s="22">
        <f>SUM(I40:I43)</f>
        <v>26.7</v>
      </c>
      <c r="J44" s="22">
        <f>SUM(J40:J43)</f>
        <v>111.25</v>
      </c>
    </row>
    <row r="45" spans="1:10" ht="29.4" customHeight="1">
      <c r="A45" s="23"/>
      <c r="B45" s="40" t="s">
        <v>54</v>
      </c>
      <c r="C45" s="38"/>
      <c r="D45" s="38"/>
      <c r="E45" s="38"/>
      <c r="F45" s="38"/>
      <c r="G45" s="38"/>
      <c r="H45" s="38"/>
      <c r="I45" s="38"/>
      <c r="J45" s="38"/>
    </row>
    <row r="46" spans="1:10" ht="26.25" customHeight="1">
      <c r="A46" s="39" t="s">
        <v>27</v>
      </c>
      <c r="B46" s="24" t="s">
        <v>28</v>
      </c>
      <c r="C46" s="15" t="s">
        <v>29</v>
      </c>
      <c r="D46" s="25" t="s">
        <v>30</v>
      </c>
      <c r="E46" s="17">
        <v>100</v>
      </c>
      <c r="F46" s="26"/>
      <c r="G46" s="26">
        <v>42.8</v>
      </c>
      <c r="H46" s="26">
        <v>1.6</v>
      </c>
      <c r="I46" s="26">
        <v>0.1</v>
      </c>
      <c r="J46" s="26">
        <v>8.9</v>
      </c>
    </row>
    <row r="47" spans="1:10" ht="15" customHeight="1">
      <c r="A47" s="39"/>
      <c r="B47" s="14" t="s">
        <v>13</v>
      </c>
      <c r="C47" s="15" t="s">
        <v>31</v>
      </c>
      <c r="D47" s="16" t="s">
        <v>32</v>
      </c>
      <c r="E47" s="17">
        <v>250</v>
      </c>
      <c r="F47" s="26"/>
      <c r="G47" s="26">
        <v>88</v>
      </c>
      <c r="H47" s="26">
        <v>2</v>
      </c>
      <c r="I47" s="18">
        <v>4.3</v>
      </c>
      <c r="J47" s="26">
        <v>10</v>
      </c>
    </row>
    <row r="48" spans="1:10" ht="15">
      <c r="A48" s="39"/>
      <c r="B48" s="14" t="s">
        <v>16</v>
      </c>
      <c r="C48" s="15" t="s">
        <v>33</v>
      </c>
      <c r="D48" s="16" t="s">
        <v>34</v>
      </c>
      <c r="E48" s="17" t="s">
        <v>49</v>
      </c>
      <c r="F48" s="26"/>
      <c r="G48" s="26">
        <v>296.5</v>
      </c>
      <c r="H48" s="26">
        <v>17.9</v>
      </c>
      <c r="I48" s="26">
        <v>20</v>
      </c>
      <c r="J48" s="26">
        <v>19.3</v>
      </c>
    </row>
    <row r="49" spans="1:10" ht="15">
      <c r="A49" s="39"/>
      <c r="B49" s="14" t="s">
        <v>36</v>
      </c>
      <c r="C49" s="15" t="s">
        <v>37</v>
      </c>
      <c r="D49" s="16" t="s">
        <v>38</v>
      </c>
      <c r="E49" s="17">
        <v>180</v>
      </c>
      <c r="F49" s="26"/>
      <c r="G49" s="26">
        <v>293.4</v>
      </c>
      <c r="H49" s="26">
        <v>6.12</v>
      </c>
      <c r="I49" s="26">
        <v>10.98</v>
      </c>
      <c r="J49" s="26">
        <v>41.04</v>
      </c>
    </row>
    <row r="50" spans="1:10" ht="15">
      <c r="A50" s="39"/>
      <c r="B50" s="14" t="s">
        <v>19</v>
      </c>
      <c r="C50" s="15" t="s">
        <v>20</v>
      </c>
      <c r="D50" s="16" t="s">
        <v>39</v>
      </c>
      <c r="E50" s="17">
        <v>180</v>
      </c>
      <c r="F50" s="26"/>
      <c r="G50" s="26">
        <v>52.2</v>
      </c>
      <c r="H50" s="26">
        <v>0.16</v>
      </c>
      <c r="I50" s="26">
        <v>0</v>
      </c>
      <c r="J50" s="26">
        <v>13.5</v>
      </c>
    </row>
    <row r="51" spans="1:10" ht="15">
      <c r="A51" s="39"/>
      <c r="B51" s="14" t="s">
        <v>40</v>
      </c>
      <c r="C51" s="15" t="s">
        <v>23</v>
      </c>
      <c r="D51" s="16" t="s">
        <v>24</v>
      </c>
      <c r="E51" s="17">
        <v>35</v>
      </c>
      <c r="F51" s="26"/>
      <c r="G51" s="26">
        <v>82.8</v>
      </c>
      <c r="H51" s="26">
        <v>2.6</v>
      </c>
      <c r="I51" s="26">
        <v>0.3</v>
      </c>
      <c r="J51" s="26">
        <v>16.9</v>
      </c>
    </row>
    <row r="52" spans="1:10" ht="15">
      <c r="A52" s="39"/>
      <c r="B52" s="14" t="s">
        <v>41</v>
      </c>
      <c r="C52" s="15" t="s">
        <v>42</v>
      </c>
      <c r="D52" s="16" t="s">
        <v>43</v>
      </c>
      <c r="E52" s="17">
        <v>35</v>
      </c>
      <c r="F52" s="26"/>
      <c r="G52" s="18">
        <v>60.66</v>
      </c>
      <c r="H52" s="26">
        <v>2.31</v>
      </c>
      <c r="I52" s="26">
        <v>0.42</v>
      </c>
      <c r="J52" s="26">
        <v>11.7</v>
      </c>
    </row>
    <row r="53" spans="1:10" ht="16.2" customHeight="1">
      <c r="A53" s="39"/>
      <c r="B53" s="14"/>
      <c r="C53" s="15"/>
      <c r="D53" s="16" t="s">
        <v>55</v>
      </c>
      <c r="E53" s="17">
        <v>20</v>
      </c>
      <c r="F53" s="26"/>
      <c r="G53" s="18">
        <v>80.9</v>
      </c>
      <c r="H53" s="26">
        <v>1.5</v>
      </c>
      <c r="I53" s="26">
        <v>1.9</v>
      </c>
      <c r="J53" s="26">
        <v>14.5</v>
      </c>
    </row>
    <row r="54" spans="1:10" s="31" customFormat="1" ht="15">
      <c r="A54" s="32"/>
      <c r="B54" s="41" t="s">
        <v>25</v>
      </c>
      <c r="C54" s="41"/>
      <c r="D54" s="41"/>
      <c r="E54" s="20"/>
      <c r="F54" s="21"/>
      <c r="G54" s="22">
        <f>SUM(G46:G53)</f>
        <v>997.26</v>
      </c>
      <c r="H54" s="22">
        <f>SUM(H46:H53)</f>
        <v>34.190000000000005</v>
      </c>
      <c r="I54" s="22">
        <f>SUM(I46:I53)</f>
        <v>37.99999999999999</v>
      </c>
      <c r="J54" s="22">
        <f>SUM(J46:J53)</f>
        <v>135.84000000000003</v>
      </c>
    </row>
    <row r="55" spans="1:10" ht="15">
      <c r="A55" s="39" t="s">
        <v>12</v>
      </c>
      <c r="B55" s="14" t="s">
        <v>13</v>
      </c>
      <c r="C55" s="15" t="s">
        <v>14</v>
      </c>
      <c r="D55" s="16" t="s">
        <v>15</v>
      </c>
      <c r="E55" s="17">
        <v>250</v>
      </c>
      <c r="F55" s="18"/>
      <c r="G55" s="18">
        <v>372.8</v>
      </c>
      <c r="H55" s="18">
        <v>10.5</v>
      </c>
      <c r="I55" s="18">
        <v>19.4</v>
      </c>
      <c r="J55" s="18">
        <v>58</v>
      </c>
    </row>
    <row r="56" spans="1:10" ht="15">
      <c r="A56" s="39"/>
      <c r="B56" s="14" t="s">
        <v>16</v>
      </c>
      <c r="C56" s="15">
        <v>3</v>
      </c>
      <c r="D56" s="16" t="s">
        <v>17</v>
      </c>
      <c r="E56" s="17" t="s">
        <v>18</v>
      </c>
      <c r="F56" s="18"/>
      <c r="G56" s="18">
        <v>149.85</v>
      </c>
      <c r="H56" s="18">
        <v>6.7</v>
      </c>
      <c r="I56" s="18">
        <v>6.8</v>
      </c>
      <c r="J56" s="18">
        <v>17.1</v>
      </c>
    </row>
    <row r="57" spans="1:10" ht="16.2" customHeight="1">
      <c r="A57" s="39"/>
      <c r="B57" s="14" t="s">
        <v>19</v>
      </c>
      <c r="C57" s="15" t="s">
        <v>20</v>
      </c>
      <c r="D57" s="16" t="s">
        <v>21</v>
      </c>
      <c r="E57" s="17">
        <v>200</v>
      </c>
      <c r="F57" s="18"/>
      <c r="G57" s="18">
        <v>58</v>
      </c>
      <c r="H57" s="18">
        <v>0.2</v>
      </c>
      <c r="I57" s="18">
        <v>0</v>
      </c>
      <c r="J57" s="18">
        <v>15</v>
      </c>
    </row>
    <row r="58" spans="1:10" ht="15">
      <c r="A58" s="39"/>
      <c r="B58" s="14" t="s">
        <v>22</v>
      </c>
      <c r="C58" s="15" t="s">
        <v>23</v>
      </c>
      <c r="D58" s="16" t="s">
        <v>24</v>
      </c>
      <c r="E58" s="17">
        <v>50</v>
      </c>
      <c r="F58" s="18"/>
      <c r="G58" s="18">
        <v>118.33</v>
      </c>
      <c r="H58" s="18">
        <v>3.95</v>
      </c>
      <c r="I58" s="18">
        <v>0.5</v>
      </c>
      <c r="J58" s="18">
        <v>21.15</v>
      </c>
    </row>
    <row r="59" spans="1:10" ht="15">
      <c r="A59" s="19"/>
      <c r="B59" s="41" t="s">
        <v>25</v>
      </c>
      <c r="C59" s="41"/>
      <c r="D59" s="41"/>
      <c r="E59" s="20"/>
      <c r="F59" s="21"/>
      <c r="G59" s="22">
        <f>SUM(G55:G58)</f>
        <v>698.98</v>
      </c>
      <c r="H59" s="22">
        <f>SUM(H55:H58)</f>
        <v>21.349999999999998</v>
      </c>
      <c r="I59" s="22">
        <f>SUM(I55:I58)</f>
        <v>26.7</v>
      </c>
      <c r="J59" s="22">
        <f>SUM(J55:J58)</f>
        <v>111.25</v>
      </c>
    </row>
    <row r="60" spans="1:10" ht="15.6" customHeight="1">
      <c r="A60" s="39" t="s">
        <v>50</v>
      </c>
      <c r="B60" s="29"/>
      <c r="C60" s="30" t="s">
        <v>51</v>
      </c>
      <c r="D60" s="16" t="s">
        <v>52</v>
      </c>
      <c r="E60" s="17" t="s">
        <v>46</v>
      </c>
      <c r="F60" s="26"/>
      <c r="G60" s="26">
        <v>332.66</v>
      </c>
      <c r="H60" s="26">
        <v>6.46</v>
      </c>
      <c r="I60" s="26">
        <v>6.4</v>
      </c>
      <c r="J60" s="26">
        <v>61.98</v>
      </c>
    </row>
    <row r="61" spans="1:10" ht="15.6" customHeight="1">
      <c r="A61" s="39"/>
      <c r="B61" s="30" t="s">
        <v>19</v>
      </c>
      <c r="C61" s="15">
        <v>360</v>
      </c>
      <c r="D61" s="16" t="s">
        <v>47</v>
      </c>
      <c r="E61" s="17" t="s">
        <v>48</v>
      </c>
      <c r="F61" s="26"/>
      <c r="G61" s="26">
        <v>110.3</v>
      </c>
      <c r="H61" s="26">
        <v>0.1</v>
      </c>
      <c r="I61" s="26">
        <v>0</v>
      </c>
      <c r="J61" s="26">
        <v>28.2</v>
      </c>
    </row>
    <row r="62" spans="1:10" ht="15">
      <c r="A62" s="19"/>
      <c r="B62" s="41" t="s">
        <v>25</v>
      </c>
      <c r="C62" s="41"/>
      <c r="D62" s="41"/>
      <c r="E62" s="20"/>
      <c r="F62" s="21"/>
      <c r="G62" s="22">
        <v>606.1</v>
      </c>
      <c r="H62" s="22">
        <f>SUM(H60:H61)</f>
        <v>6.56</v>
      </c>
      <c r="I62" s="22">
        <f>SUM(I60:I61)</f>
        <v>6.4</v>
      </c>
      <c r="J62" s="22">
        <v>90.17999999999999</v>
      </c>
    </row>
    <row r="63" spans="1:10" ht="26.25" customHeight="1">
      <c r="A63" s="39" t="s">
        <v>27</v>
      </c>
      <c r="B63" s="24" t="s">
        <v>28</v>
      </c>
      <c r="C63" s="15" t="s">
        <v>29</v>
      </c>
      <c r="D63" s="25" t="s">
        <v>30</v>
      </c>
      <c r="E63" s="17">
        <v>100</v>
      </c>
      <c r="F63" s="26"/>
      <c r="G63" s="26">
        <v>42.8</v>
      </c>
      <c r="H63" s="26">
        <v>1.6</v>
      </c>
      <c r="I63" s="26">
        <v>0.1</v>
      </c>
      <c r="J63" s="26">
        <v>8.9</v>
      </c>
    </row>
    <row r="64" spans="1:10" ht="15">
      <c r="A64" s="39"/>
      <c r="B64" s="14" t="s">
        <v>13</v>
      </c>
      <c r="C64" s="15" t="s">
        <v>31</v>
      </c>
      <c r="D64" s="16" t="s">
        <v>32</v>
      </c>
      <c r="E64" s="17">
        <v>250</v>
      </c>
      <c r="F64" s="26"/>
      <c r="G64" s="26">
        <v>88</v>
      </c>
      <c r="H64" s="26">
        <v>2</v>
      </c>
      <c r="I64" s="18">
        <v>4.3</v>
      </c>
      <c r="J64" s="26">
        <v>10</v>
      </c>
    </row>
    <row r="65" spans="1:10" ht="15">
      <c r="A65" s="39"/>
      <c r="B65" s="14" t="s">
        <v>16</v>
      </c>
      <c r="C65" s="15" t="s">
        <v>33</v>
      </c>
      <c r="D65" s="16" t="s">
        <v>34</v>
      </c>
      <c r="E65" s="17" t="s">
        <v>49</v>
      </c>
      <c r="F65" s="26"/>
      <c r="G65" s="26">
        <v>296.5</v>
      </c>
      <c r="H65" s="26">
        <v>17.9</v>
      </c>
      <c r="I65" s="26">
        <v>20</v>
      </c>
      <c r="J65" s="26">
        <v>19.3</v>
      </c>
    </row>
    <row r="66" spans="1:10" ht="15">
      <c r="A66" s="39"/>
      <c r="B66" s="14" t="s">
        <v>36</v>
      </c>
      <c r="C66" s="15" t="s">
        <v>37</v>
      </c>
      <c r="D66" s="16" t="s">
        <v>38</v>
      </c>
      <c r="E66" s="17">
        <v>180</v>
      </c>
      <c r="F66" s="26"/>
      <c r="G66" s="26">
        <v>293.4</v>
      </c>
      <c r="H66" s="26">
        <v>6.12</v>
      </c>
      <c r="I66" s="26">
        <v>10.98</v>
      </c>
      <c r="J66" s="26">
        <v>41.04</v>
      </c>
    </row>
    <row r="67" spans="1:10" ht="15">
      <c r="A67" s="39"/>
      <c r="B67" s="14" t="s">
        <v>19</v>
      </c>
      <c r="C67" s="15" t="s">
        <v>20</v>
      </c>
      <c r="D67" s="16" t="s">
        <v>39</v>
      </c>
      <c r="E67" s="17">
        <v>180</v>
      </c>
      <c r="F67" s="26"/>
      <c r="G67" s="26">
        <v>52.2</v>
      </c>
      <c r="H67" s="26">
        <v>0.16</v>
      </c>
      <c r="I67" s="26">
        <v>0</v>
      </c>
      <c r="J67" s="26">
        <v>13.5</v>
      </c>
    </row>
    <row r="68" spans="1:10" ht="15">
      <c r="A68" s="39"/>
      <c r="B68" s="14" t="s">
        <v>40</v>
      </c>
      <c r="C68" s="15" t="s">
        <v>23</v>
      </c>
      <c r="D68" s="16" t="s">
        <v>24</v>
      </c>
      <c r="E68" s="17">
        <v>35</v>
      </c>
      <c r="F68" s="26"/>
      <c r="G68" s="26">
        <v>82.8</v>
      </c>
      <c r="H68" s="26">
        <v>2.6</v>
      </c>
      <c r="I68" s="26">
        <v>0.3</v>
      </c>
      <c r="J68" s="26">
        <v>16.9</v>
      </c>
    </row>
    <row r="69" spans="1:10" ht="15">
      <c r="A69" s="39"/>
      <c r="B69" s="14" t="s">
        <v>41</v>
      </c>
      <c r="C69" s="15" t="s">
        <v>42</v>
      </c>
      <c r="D69" s="16" t="s">
        <v>43</v>
      </c>
      <c r="E69" s="17">
        <v>35</v>
      </c>
      <c r="F69" s="26"/>
      <c r="G69" s="18">
        <v>60.66</v>
      </c>
      <c r="H69" s="26">
        <v>2.31</v>
      </c>
      <c r="I69" s="26">
        <v>0.42</v>
      </c>
      <c r="J69" s="26">
        <v>11.7</v>
      </c>
    </row>
    <row r="70" spans="1:10" ht="16.2">
      <c r="A70" s="13"/>
      <c r="B70" s="14"/>
      <c r="C70" s="15"/>
      <c r="D70" s="16" t="s">
        <v>55</v>
      </c>
      <c r="E70" s="17">
        <v>20</v>
      </c>
      <c r="F70" s="26"/>
      <c r="G70" s="18">
        <v>80.9</v>
      </c>
      <c r="H70" s="26">
        <v>1.5</v>
      </c>
      <c r="I70" s="26">
        <v>1.9</v>
      </c>
      <c r="J70" s="26">
        <v>14.5</v>
      </c>
    </row>
    <row r="71" spans="1:10" ht="15">
      <c r="A71" s="19"/>
      <c r="B71" s="43" t="s">
        <v>25</v>
      </c>
      <c r="C71" s="44"/>
      <c r="D71" s="45"/>
      <c r="E71" s="20"/>
      <c r="F71" s="21"/>
      <c r="G71" s="22">
        <v>1029.53</v>
      </c>
      <c r="H71" s="22">
        <v>39.68</v>
      </c>
      <c r="I71" s="22">
        <v>37.71</v>
      </c>
      <c r="J71" s="22">
        <v>139.34</v>
      </c>
    </row>
    <row r="72" spans="1:10" ht="15">
      <c r="A72" s="39" t="s">
        <v>50</v>
      </c>
      <c r="B72" s="29"/>
      <c r="C72" s="30" t="s">
        <v>51</v>
      </c>
      <c r="D72" s="16" t="s">
        <v>52</v>
      </c>
      <c r="E72" s="17" t="s">
        <v>46</v>
      </c>
      <c r="F72" s="26"/>
      <c r="G72" s="26">
        <v>332.66</v>
      </c>
      <c r="H72" s="26">
        <v>6.46</v>
      </c>
      <c r="I72" s="26">
        <v>6.4</v>
      </c>
      <c r="J72" s="26">
        <v>61.98</v>
      </c>
    </row>
    <row r="73" spans="1:10" ht="15">
      <c r="A73" s="39"/>
      <c r="B73" s="30" t="s">
        <v>19</v>
      </c>
      <c r="C73" s="15">
        <v>360</v>
      </c>
      <c r="D73" s="16" t="s">
        <v>47</v>
      </c>
      <c r="E73" s="17" t="s">
        <v>48</v>
      </c>
      <c r="F73" s="26"/>
      <c r="G73" s="26">
        <v>110.3</v>
      </c>
      <c r="H73" s="26">
        <v>0.1</v>
      </c>
      <c r="I73" s="26">
        <v>0</v>
      </c>
      <c r="J73" s="26">
        <v>28.2</v>
      </c>
    </row>
    <row r="74" spans="1:10" ht="15">
      <c r="A74" s="19"/>
      <c r="B74" s="41" t="s">
        <v>25</v>
      </c>
      <c r="C74" s="41"/>
      <c r="D74" s="41"/>
      <c r="E74" s="20">
        <v>350</v>
      </c>
      <c r="F74" s="21"/>
      <c r="G74" s="22">
        <v>606.1</v>
      </c>
      <c r="H74" s="22">
        <v>6.56</v>
      </c>
      <c r="I74" s="22">
        <v>6.4</v>
      </c>
      <c r="J74" s="22">
        <v>90.17999999999999</v>
      </c>
    </row>
  </sheetData>
  <mergeCells count="30">
    <mergeCell ref="B62:D62"/>
    <mergeCell ref="A63:A69"/>
    <mergeCell ref="B71:D71"/>
    <mergeCell ref="A72:A73"/>
    <mergeCell ref="B74:D74"/>
    <mergeCell ref="A46:A53"/>
    <mergeCell ref="B54:D54"/>
    <mergeCell ref="A55:A58"/>
    <mergeCell ref="B59:D59"/>
    <mergeCell ref="A60:A61"/>
    <mergeCell ref="B37:D37"/>
    <mergeCell ref="B38:J38"/>
    <mergeCell ref="A40:A43"/>
    <mergeCell ref="B44:D44"/>
    <mergeCell ref="B45:J45"/>
    <mergeCell ref="A24:A25"/>
    <mergeCell ref="B26:D26"/>
    <mergeCell ref="A27:A33"/>
    <mergeCell ref="B34:D34"/>
    <mergeCell ref="A35:A36"/>
    <mergeCell ref="A10:A16"/>
    <mergeCell ref="B17:D17"/>
    <mergeCell ref="B18:J18"/>
    <mergeCell ref="A19:A22"/>
    <mergeCell ref="B23:D23"/>
    <mergeCell ref="A1:I1"/>
    <mergeCell ref="B2:J2"/>
    <mergeCell ref="A4:A8"/>
    <mergeCell ref="B9:J9"/>
    <mergeCell ref="B8:D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учитель</cp:lastModifiedBy>
  <dcterms:created xsi:type="dcterms:W3CDTF">2015-06-05T18:19:34Z</dcterms:created>
  <dcterms:modified xsi:type="dcterms:W3CDTF">2022-11-28T08:29:42Z</dcterms:modified>
  <cp:category/>
  <cp:version/>
  <cp:contentType/>
  <cp:contentStatus/>
  <cp:revision>2</cp:revision>
</cp:coreProperties>
</file>