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<sst xmlns="http://schemas.openxmlformats.org/spreadsheetml/2006/main" count="55" uniqueCount="49">
  <si>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МОУ СШ № 49</t>
  </si>
  <si>
    <t>14 января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</si>
  <si>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</si>
  <si>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</si>
  <si>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</si>
  <si>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</si>
  <si>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</si>
  <si>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</si>
  <si>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</si>
  <si>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</si>
  <si>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</si>
  <si>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</si>
  <si>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</si>
  <si>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</si>
  <si>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</si>
  <si>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335</t>
  </si>
  <si>
    <t>Макароны, запеченые с яйцом</t>
  </si>
  <si>
    <t>ТТК 127</t>
  </si>
  <si>
    <t>Бутерброд с повидлом</t>
  </si>
  <si>
    <t>30/20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</si>
  <si>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</si>
  <si>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</si>
  <si>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</si>
  <si>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</si>
  <si>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</si>
  <si>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</si>
  <si>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</si>
  <si>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</si>
  <si>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</si>
  <si>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</si>
  <si>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</t>
  </si>
  <si>
    <t>Огурец соленый</t>
  </si>
  <si>
    <t>ТТК 46</t>
  </si>
  <si>
    <t>Суп с крупой (рисовая)</t>
  </si>
  <si>
    <t>2 блюдо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</si>
  <si>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</si>
  <si>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</si>
  <si>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</si>
  <si>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</si>
  <si>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</si>
  <si>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</si>
  <si>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</si>
  <si>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</si>
  <si>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</si>
  <si>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 обучающихся с ограниченными возможностями здоровья,  детей-ивалидов возрастной группы 12-18 лет</t>
  </si>
  <si>
    <t>Завтрак 2</t>
  </si>
  <si>
    <t>ТТК 39</t>
  </si>
  <si>
    <t>Пирожок печенный с вишней</t>
  </si>
  <si>
    <t>Компот из свежих плодов (яблок)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</si>
</sst>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30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4.3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200</v>
      </c>
      <c r="F4" s="24"/>
      <c r="G4" s="24">
        <v>312</v>
      </c>
      <c r="H4" s="24">
        <v>10.4</v>
      </c>
      <c r="I4" s="24">
        <v>14.3</v>
      </c>
      <c r="J4" s="24">
        <v>24.7</v>
      </c>
    </row>
    <row r="5" spans="1:10" ht="15">
      <c r="A5" s="25"/>
      <c r="B5" s="20"/>
      <c r="C5" s="21" t="s">
        <v>17</v>
      </c>
      <c r="D5" s="22" t="s">
        <v>18</v>
      </c>
      <c r="E5" s="23" t="s">
        <v>19</v>
      </c>
      <c r="F5" s="24"/>
      <c r="G5" s="24">
        <v>117.4</v>
      </c>
      <c r="H5" s="24">
        <v>3.3</v>
      </c>
      <c r="I5" s="24">
        <v>0.2</v>
      </c>
      <c r="J5" s="24">
        <v>27.2</v>
      </c>
    </row>
    <row r="6" spans="1:10" ht="15">
      <c r="A6" s="25"/>
      <c r="B6" s="20" t="s">
        <v>20</v>
      </c>
      <c r="C6" s="21" t="s">
        <v>21</v>
      </c>
      <c r="D6" s="22" t="s">
        <v>22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5">
      <c r="A7" s="26"/>
      <c r="B7" s="20" t="s">
        <v>23</v>
      </c>
      <c r="C7" s="21" t="s">
        <v>24</v>
      </c>
      <c r="D7" s="22" t="s">
        <v>25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5">
      <c r="A8" s="27"/>
      <c r="B8" s="28" t="s">
        <v>26</v>
      </c>
      <c r="C8" s="29"/>
      <c r="D8" s="30"/>
      <c r="E8" s="31">
        <v>509</v>
      </c>
      <c r="F8" s="32"/>
      <c r="G8" s="33">
        <f>SUM(G4:G7)</f>
        <v>605.73</v>
      </c>
      <c r="H8" s="33">
        <f>SUM(H4:H7)</f>
        <v>17.849999999999998</v>
      </c>
      <c r="I8" s="33">
        <f>SUM(I4:I7)</f>
        <v>15</v>
      </c>
      <c r="J8" s="33">
        <f>SUM(J4:J7)</f>
        <v>88.05000000000001</v>
      </c>
    </row>
    <row r="9" spans="1:10" ht="29.35" customHeight="1">
      <c r="A9" s="34"/>
      <c r="B9" s="34" t="s">
        <v>27</v>
      </c>
      <c r="C9" s="35"/>
      <c r="D9" s="35"/>
      <c r="E9" s="35"/>
      <c r="F9" s="35"/>
      <c r="G9" s="35"/>
      <c r="H9" s="35"/>
      <c r="I9" s="35"/>
      <c r="J9" s="36"/>
    </row>
    <row r="10" spans="1:10" ht="69" customHeight="1">
      <c r="A10" s="19" t="s">
        <v>28</v>
      </c>
      <c r="B10" s="21" t="s">
        <v>29</v>
      </c>
      <c r="C10" s="21" t="s">
        <v>30</v>
      </c>
      <c r="D10" s="37" t="s">
        <v>31</v>
      </c>
      <c r="E10" s="23">
        <v>60</v>
      </c>
      <c r="F10" s="38"/>
      <c r="G10" s="38">
        <v>7.6</v>
      </c>
      <c r="H10" s="38">
        <v>0.47</v>
      </c>
      <c r="I10" s="38">
        <v>0.06</v>
      </c>
      <c r="J10" s="38">
        <v>0.99</v>
      </c>
    </row>
    <row r="11" spans="1:10" ht="15">
      <c r="A11" s="25"/>
      <c r="B11" s="20" t="s">
        <v>14</v>
      </c>
      <c r="C11" s="21" t="s">
        <v>32</v>
      </c>
      <c r="D11" s="22" t="s">
        <v>33</v>
      </c>
      <c r="E11" s="23">
        <v>200</v>
      </c>
      <c r="F11" s="38"/>
      <c r="G11" s="38">
        <v>90.3</v>
      </c>
      <c r="H11" s="38">
        <v>1.3</v>
      </c>
      <c r="I11" s="24">
        <v>3.6</v>
      </c>
      <c r="J11" s="38">
        <v>13.1</v>
      </c>
    </row>
    <row r="12" spans="1:10" ht="15">
      <c r="A12" s="25"/>
      <c r="B12" s="20" t="s">
        <v>34</v>
      </c>
      <c r="C12" s="21" t="s">
        <v>35</v>
      </c>
      <c r="D12" s="22" t="s">
        <v>36</v>
      </c>
      <c r="E12" s="23">
        <v>160</v>
      </c>
      <c r="F12" s="38"/>
      <c r="G12" s="38">
        <v>294.6</v>
      </c>
      <c r="H12" s="38">
        <v>13.4</v>
      </c>
      <c r="I12" s="38">
        <v>18.2</v>
      </c>
      <c r="J12" s="38">
        <v>19.84</v>
      </c>
    </row>
    <row r="13" spans="1:10" ht="15">
      <c r="A13" s="25"/>
      <c r="B13" s="20" t="s">
        <v>37</v>
      </c>
      <c r="C13" s="21" t="s">
        <v>38</v>
      </c>
      <c r="D13" s="22" t="s">
        <v>39</v>
      </c>
      <c r="E13" s="23">
        <v>200</v>
      </c>
      <c r="F13" s="38"/>
      <c r="G13" s="38">
        <v>60</v>
      </c>
      <c r="H13" s="38">
        <v>0.3</v>
      </c>
      <c r="I13" s="38">
        <v>0</v>
      </c>
      <c r="J13" s="38">
        <v>15.2</v>
      </c>
    </row>
    <row r="14" spans="1:10" ht="15">
      <c r="A14" s="25"/>
      <c r="B14" s="20" t="s">
        <v>40</v>
      </c>
      <c r="C14" s="21" t="s">
        <v>24</v>
      </c>
      <c r="D14" s="22" t="s">
        <v>25</v>
      </c>
      <c r="E14" s="23">
        <v>60</v>
      </c>
      <c r="F14" s="38"/>
      <c r="G14" s="38">
        <v>142</v>
      </c>
      <c r="H14" s="38">
        <v>4.74</v>
      </c>
      <c r="I14" s="38">
        <v>0.6</v>
      </c>
      <c r="J14" s="38">
        <v>28.98</v>
      </c>
    </row>
    <row r="15" spans="1:10" ht="15">
      <c r="A15" s="26"/>
      <c r="B15" s="20" t="s">
        <v>41</v>
      </c>
      <c r="C15" s="21" t="s">
        <v>42</v>
      </c>
      <c r="D15" s="22" t="s">
        <v>43</v>
      </c>
      <c r="E15" s="23">
        <v>60</v>
      </c>
      <c r="F15" s="38"/>
      <c r="G15" s="24">
        <v>104</v>
      </c>
      <c r="H15" s="38">
        <v>3.96</v>
      </c>
      <c r="I15" s="38">
        <v>0.72</v>
      </c>
      <c r="J15" s="38">
        <v>20.04</v>
      </c>
    </row>
    <row r="16" spans="1:10" ht="15">
      <c r="A16" s="27"/>
      <c r="B16" s="28" t="s">
        <v>26</v>
      </c>
      <c r="C16" s="29"/>
      <c r="D16" s="30"/>
      <c r="E16" s="31">
        <v>740</v>
      </c>
      <c r="F16" s="32"/>
      <c r="G16" s="33">
        <f>SUM(G10:G15)</f>
        <v>698.5</v>
      </c>
      <c r="H16" s="33">
        <f>SUM(H10:H15)</f>
        <v>24.17</v>
      </c>
      <c r="I16" s="33">
        <f>SUM(I10:I15)</f>
        <v>23.18</v>
      </c>
      <c r="J16" s="33">
        <f>SUM(J10:J15)</f>
        <v>98.15</v>
      </c>
    </row>
    <row r="17" spans="1:10" ht="36.55" customHeight="1">
      <c r="A17" s="34"/>
      <c r="B17" s="39" t="s">
        <v>44</v>
      </c>
      <c r="C17" s="40"/>
      <c r="D17" s="40"/>
      <c r="E17" s="40"/>
      <c r="F17" s="40"/>
      <c r="G17" s="40"/>
      <c r="H17" s="40"/>
      <c r="I17" s="40"/>
      <c r="J17" s="41"/>
    </row>
    <row r="18" spans="1:10" ht="15.6" customHeight="1">
      <c r="A18" s="19" t="s">
        <v>45</v>
      </c>
      <c r="B18" s="42"/>
      <c r="C18" s="21" t="s">
        <v>46</v>
      </c>
      <c r="D18" s="22" t="s">
        <v>47</v>
      </c>
      <c r="E18" s="23">
        <v>150</v>
      </c>
      <c r="F18" s="38"/>
      <c r="G18" s="38">
        <v>456.9</v>
      </c>
      <c r="H18" s="38">
        <v>8.79</v>
      </c>
      <c r="I18" s="38">
        <v>8.49</v>
      </c>
      <c r="J18" s="38">
        <v>85.95</v>
      </c>
    </row>
    <row r="19" spans="1:10" ht="15.6" customHeight="1">
      <c r="A19" s="26"/>
      <c r="B19" s="20" t="s">
        <v>20</v>
      </c>
      <c r="C19" s="21">
        <v>342</v>
      </c>
      <c r="D19" s="22" t="s">
        <v>48</v>
      </c>
      <c r="E19" s="23">
        <v>200</v>
      </c>
      <c r="F19" s="38"/>
      <c r="G19" s="38">
        <v>112.7</v>
      </c>
      <c r="H19" s="38">
        <v>0.2</v>
      </c>
      <c r="I19" s="38">
        <v>0.2</v>
      </c>
      <c r="J19" s="38">
        <v>27.5</v>
      </c>
    </row>
    <row r="20" spans="1:10" ht="15">
      <c r="A20" s="27"/>
      <c r="B20" s="28" t="s">
        <v>26</v>
      </c>
      <c r="C20" s="29"/>
      <c r="D20" s="30"/>
      <c r="E20" s="31">
        <v>350</v>
      </c>
      <c r="F20" s="32"/>
      <c r="G20" s="33">
        <f>SUM(G18:G19)</f>
        <v>569.6</v>
      </c>
      <c r="H20" s="33">
        <f>SUM(H18:H19)</f>
        <v>8.989999999999998</v>
      </c>
      <c r="I20" s="33">
        <f>SUM(I18:I19)</f>
        <v>8.69</v>
      </c>
      <c r="J20" s="33">
        <f>SUM(J18:J19)</f>
        <v>113.45</v>
      </c>
    </row>
    <row r="21" spans="1:10" ht="15">
      <c r="A21" s="1"/>
      <c r="B21" s="1"/>
      <c r="C21" s="2"/>
      <c r="D21" s="1"/>
      <c r="E21" s="3"/>
      <c r="F21" s="4"/>
      <c r="G21" s="4"/>
      <c r="H21" s="4"/>
      <c r="I21" s="4"/>
      <c r="J21" s="4"/>
    </row>
    <row r="22" spans="1:10" ht="15">
      <c r="A22" s="1"/>
      <c r="B22" s="1"/>
      <c r="C22" s="2"/>
      <c r="D22" s="1"/>
      <c r="E22" s="3"/>
      <c r="F22" s="4"/>
      <c r="G22" s="4"/>
      <c r="H22" s="4"/>
      <c r="I22" s="4"/>
      <c r="J22" s="4"/>
    </row>
    <row r="23" spans="1:10" ht="15">
      <c r="A23" s="1"/>
      <c r="B23" s="1"/>
      <c r="C23" s="2"/>
      <c r="D23" s="1"/>
      <c r="E23" s="3"/>
      <c r="F23" s="4"/>
      <c r="G23" s="4"/>
      <c r="H23" s="4"/>
      <c r="I23" s="4"/>
      <c r="J23" s="4"/>
    </row>
    <row r="24" spans="1:10" ht="15">
      <c r="A24" s="1"/>
      <c r="B24" s="1"/>
      <c r="C24" s="2"/>
      <c r="D24" s="1"/>
      <c r="E24" s="3"/>
      <c r="F24" s="4"/>
      <c r="G24" s="4"/>
      <c r="H24" s="4"/>
      <c r="I24" s="4"/>
      <c r="J24" s="4"/>
    </row>
    <row r="25" spans="1:10" ht="15">
      <c r="A25" s="1"/>
      <c r="B25" s="1"/>
      <c r="C25" s="2"/>
      <c r="D25" s="1"/>
      <c r="E25" s="3"/>
      <c r="F25" s="4"/>
      <c r="G25" s="4"/>
      <c r="H25" s="4"/>
      <c r="I25" s="4"/>
      <c r="J25" s="4"/>
    </row>
    <row r="26" spans="1:10" ht="15">
      <c r="A26" s="1"/>
      <c r="B26" s="1"/>
      <c r="C26" s="2"/>
      <c r="D26" s="1"/>
      <c r="E26" s="3"/>
      <c r="F26" s="4"/>
      <c r="G26" s="4"/>
      <c r="H26" s="4"/>
      <c r="I26" s="4"/>
      <c r="J26" s="4"/>
    </row>
    <row r="27" spans="1:10" ht="15">
      <c r="A27" s="1"/>
      <c r="B27" s="1"/>
      <c r="C27" s="2"/>
      <c r="D27" s="1"/>
      <c r="E27" s="3"/>
      <c r="F27" s="4"/>
      <c r="G27" s="4"/>
      <c r="H27" s="4"/>
      <c r="I27" s="4"/>
      <c r="J27" s="4"/>
    </row>
    <row r="28" spans="1:10" ht="15">
      <c r="A28" s="1"/>
      <c r="B28" s="1"/>
      <c r="C28" s="2"/>
      <c r="D28" s="1"/>
      <c r="E28" s="3"/>
      <c r="F28" s="4"/>
      <c r="G28" s="4"/>
      <c r="H28" s="4"/>
      <c r="I28" s="4"/>
      <c r="J28" s="4"/>
    </row>
    <row r="29" spans="1:10" ht="15">
      <c r="A29" s="1"/>
      <c r="B29" s="1"/>
      <c r="C29" s="2"/>
      <c r="D29" s="1"/>
      <c r="E29" s="3"/>
      <c r="F29" s="4"/>
      <c r="G29" s="4"/>
      <c r="H29" s="4"/>
      <c r="I29" s="4"/>
      <c r="J29" s="4"/>
    </row>
    <row r="30" spans="1:10" ht="15">
      <c r="A30" s="1"/>
      <c r="B30" s="1"/>
      <c r="C30" s="2"/>
      <c r="D30" s="1"/>
      <c r="E30" s="3"/>
      <c r="F30" s="4"/>
      <c r="G30" s="4"/>
      <c r="H30" s="4"/>
      <c r="I30" s="4"/>
      <c r="J30" s="4"/>
    </row>
  </sheetData>
  <mergeCells count="10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MyOffice-CoreFramework-Android/26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2023-01-11T06:45:31Z</dcterms:modified>
  <cp:category/>
  <cp:version/>
  <cp:contentType/>
  <cp:contentStatus/>
</cp:coreProperties>
</file>