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<sst xmlns="http://schemas.openxmlformats.org/spreadsheetml/2006/main" count="118" uniqueCount="53">
  <si>
    <t xml:space="preserve">МОУ СШ № 49 </t>
  </si>
  <si>
    <t>01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</si>
  <si>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</si>
  <si>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</si>
  <si>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</si>
  <si>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</si>
  <si>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</si>
  <si>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</si>
  <si>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</si>
  <si>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</si>
  <si>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</si>
  <si>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</si>
  <si>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</si>
  <si>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</si>
  <si>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</si>
  <si>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</si>
  <si>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</si>
  <si>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</si>
  <si>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</si>
  <si>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</si>
  <si>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ячневая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</si>
  <si>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</si>
  <si>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</si>
  <si>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</si>
  <si>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</si>
  <si>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</si>
  <si>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</si>
  <si>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</si>
  <si>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</si>
  <si>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</si>
  <si>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</si>
  <si>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</si>
  <si>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</si>
  <si>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46</t>
  </si>
  <si>
    <t>Суп с макаронными изделиями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</si>
  <si>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</si>
  <si>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</si>
  <si>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</si>
  <si>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</si>
  <si>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</si>
  <si>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</si>
  <si>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</si>
  <si>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</si>
  <si>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</si>
  <si>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</si>
  <si>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39</t>
  </si>
  <si>
    <t>Пирожок печенный с вишней</t>
  </si>
  <si>
    <t>Компот из свежих плодов (яблок)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</si>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</sst>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5" borderId="1" xfId="0" applyFont="1" applyFill="1" applyBorder="1" applyProtection="1">
      <protection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49"/>
  <sheetViews>
    <sheetView tabSelected="1" workbookViewId="0" topLeftCell="B1">
      <selection activeCell="K8" sqref="K8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5">
      <c r="A4" s="16" t="s">
        <v>13</v>
      </c>
      <c r="B4" s="17" t="s">
        <v>14</v>
      </c>
      <c r="C4" s="18" t="s">
        <v>15</v>
      </c>
      <c r="D4" s="19" t="s">
        <v>16</v>
      </c>
      <c r="E4" s="20" t="s">
        <v>17</v>
      </c>
      <c r="F4" s="21"/>
      <c r="G4" s="21">
        <v>205.6</v>
      </c>
      <c r="H4" s="21">
        <v>11.3</v>
      </c>
      <c r="I4" s="21">
        <v>11.3</v>
      </c>
      <c r="J4" s="21">
        <v>14.1</v>
      </c>
    </row>
    <row r="5" spans="1:10" ht="15">
      <c r="A5" s="16"/>
      <c r="B5" s="17" t="s">
        <v>18</v>
      </c>
      <c r="C5" s="18" t="s">
        <v>19</v>
      </c>
      <c r="D5" s="19" t="s">
        <v>20</v>
      </c>
      <c r="E5" s="20">
        <v>150</v>
      </c>
      <c r="F5" s="21"/>
      <c r="G5" s="21">
        <v>178.5</v>
      </c>
      <c r="H5" s="21">
        <v>4.5</v>
      </c>
      <c r="I5" s="21">
        <v>6.2</v>
      </c>
      <c r="J5" s="21">
        <v>29.9</v>
      </c>
    </row>
    <row r="6" spans="1:10" ht="15">
      <c r="A6" s="16"/>
      <c r="B6" s="17" t="s">
        <v>21</v>
      </c>
      <c r="C6" s="18" t="s">
        <v>22</v>
      </c>
      <c r="D6" s="19" t="s">
        <v>23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16"/>
      <c r="B7" s="17" t="s">
        <v>24</v>
      </c>
      <c r="C7" s="18" t="s">
        <v>25</v>
      </c>
      <c r="D7" s="19" t="s">
        <v>26</v>
      </c>
      <c r="E7" s="20">
        <v>30</v>
      </c>
      <c r="F7" s="21"/>
      <c r="G7" s="21">
        <v>71</v>
      </c>
      <c r="H7" s="21">
        <v>2.4</v>
      </c>
      <c r="I7" s="21">
        <v>0.3</v>
      </c>
      <c r="J7" s="21">
        <v>14.5</v>
      </c>
    </row>
    <row r="8" spans="1:10" ht="15">
      <c r="A8" s="22"/>
      <c r="B8" s="23" t="s">
        <v>27</v>
      </c>
      <c r="C8" s="23"/>
      <c r="D8" s="23"/>
      <c r="E8" s="24">
        <v>500</v>
      </c>
      <c r="F8" s="25"/>
      <c r="G8" s="26">
        <f>SUM(G4:G7)</f>
        <v>513.1</v>
      </c>
      <c r="H8" s="26">
        <f>SUM(H4:H7)</f>
        <v>18.4</v>
      </c>
      <c r="I8" s="26">
        <f>SUM(I4:I7)</f>
        <v>17.8</v>
      </c>
      <c r="J8" s="26">
        <f>SUM(J4:J7)</f>
        <v>73.5</v>
      </c>
    </row>
    <row r="9" spans="1:10" ht="29.4" customHeight="1">
      <c r="A9" s="27"/>
      <c r="B9" s="27" t="s">
        <v>28</v>
      </c>
      <c r="C9" s="9"/>
      <c r="D9" s="9"/>
      <c r="E9" s="9"/>
      <c r="F9" s="9"/>
      <c r="G9" s="9"/>
      <c r="H9" s="9"/>
      <c r="I9" s="9"/>
      <c r="J9" s="9"/>
    </row>
    <row r="10" spans="1:10" ht="16.8" customHeight="1">
      <c r="A10" s="16" t="s">
        <v>29</v>
      </c>
      <c r="B10" s="28" t="s">
        <v>30</v>
      </c>
      <c r="C10" s="18" t="s">
        <v>31</v>
      </c>
      <c r="D10" s="29" t="s">
        <v>32</v>
      </c>
      <c r="E10" s="20">
        <v>60</v>
      </c>
      <c r="F10" s="30"/>
      <c r="G10" s="30">
        <v>7.6</v>
      </c>
      <c r="H10" s="30">
        <v>0.47</v>
      </c>
      <c r="I10" s="30">
        <v>0.06</v>
      </c>
      <c r="J10" s="30">
        <v>0.99</v>
      </c>
    </row>
    <row r="11" spans="1:10" ht="15">
      <c r="A11" s="16"/>
      <c r="B11" s="17" t="s">
        <v>14</v>
      </c>
      <c r="C11" s="18" t="s">
        <v>33</v>
      </c>
      <c r="D11" s="19" t="s">
        <v>34</v>
      </c>
      <c r="E11" s="20">
        <v>200</v>
      </c>
      <c r="F11" s="30"/>
      <c r="G11" s="30">
        <v>130.4</v>
      </c>
      <c r="H11" s="30">
        <v>6.08</v>
      </c>
      <c r="I11" s="21">
        <v>4.56</v>
      </c>
      <c r="J11" s="30">
        <v>16</v>
      </c>
    </row>
    <row r="12" spans="1:10" ht="15">
      <c r="A12" s="16"/>
      <c r="B12" s="17" t="s">
        <v>18</v>
      </c>
      <c r="C12" s="18" t="s">
        <v>35</v>
      </c>
      <c r="D12" s="19" t="s">
        <v>36</v>
      </c>
      <c r="E12" s="20">
        <v>150</v>
      </c>
      <c r="F12" s="30"/>
      <c r="G12" s="30">
        <v>287.2</v>
      </c>
      <c r="H12" s="30">
        <v>11.6</v>
      </c>
      <c r="I12" s="30">
        <v>16.6</v>
      </c>
      <c r="J12" s="30">
        <v>20.8</v>
      </c>
    </row>
    <row r="13" spans="1:10" ht="15">
      <c r="A13" s="16"/>
      <c r="B13" s="17" t="s">
        <v>21</v>
      </c>
      <c r="C13" s="18" t="s">
        <v>37</v>
      </c>
      <c r="D13" s="19" t="s">
        <v>38</v>
      </c>
      <c r="E13" s="20">
        <v>200</v>
      </c>
      <c r="F13" s="30"/>
      <c r="G13" s="30">
        <v>60</v>
      </c>
      <c r="H13" s="30">
        <v>0.3</v>
      </c>
      <c r="I13" s="30">
        <v>0</v>
      </c>
      <c r="J13" s="30">
        <v>15.2</v>
      </c>
    </row>
    <row r="14" spans="1:10" ht="15">
      <c r="A14" s="16"/>
      <c r="B14" s="17" t="s">
        <v>39</v>
      </c>
      <c r="C14" s="18" t="s">
        <v>25</v>
      </c>
      <c r="D14" s="19" t="s">
        <v>26</v>
      </c>
      <c r="E14" s="20">
        <v>60</v>
      </c>
      <c r="F14" s="30"/>
      <c r="G14" s="30">
        <v>142</v>
      </c>
      <c r="H14" s="30">
        <v>4.74</v>
      </c>
      <c r="I14" s="30">
        <v>0.6</v>
      </c>
      <c r="J14" s="30">
        <v>28.98</v>
      </c>
    </row>
    <row r="15" spans="1:10" ht="15">
      <c r="A15" s="16"/>
      <c r="B15" s="17" t="s">
        <v>40</v>
      </c>
      <c r="C15" s="18" t="s">
        <v>41</v>
      </c>
      <c r="D15" s="19" t="s">
        <v>42</v>
      </c>
      <c r="E15" s="20">
        <v>60</v>
      </c>
      <c r="F15" s="30"/>
      <c r="G15" s="21">
        <v>104</v>
      </c>
      <c r="H15" s="30">
        <v>3.96</v>
      </c>
      <c r="I15" s="30">
        <v>0.72</v>
      </c>
      <c r="J15" s="30">
        <v>20.04</v>
      </c>
    </row>
    <row r="16" spans="1:10" ht="15">
      <c r="A16" s="22"/>
      <c r="B16" s="23" t="s">
        <v>27</v>
      </c>
      <c r="C16" s="23"/>
      <c r="D16" s="23"/>
      <c r="E16" s="24">
        <f>SUM(E10:E15)</f>
        <v>730</v>
      </c>
      <c r="F16" s="25"/>
      <c r="G16" s="26">
        <f>SUM(G10:G15)</f>
        <v>731.2</v>
      </c>
      <c r="H16" s="26">
        <f>SUM(H10:H15)</f>
        <v>27.15</v>
      </c>
      <c r="I16" s="26">
        <f>SUM(I10:I15)</f>
        <v>22.54</v>
      </c>
      <c r="J16" s="26">
        <f>SUM(J10:J15)</f>
        <v>102.00999999999999</v>
      </c>
    </row>
    <row r="17" spans="1:10" ht="36.6" customHeight="1">
      <c r="A17" s="27"/>
      <c r="B17" s="31" t="s">
        <v>43</v>
      </c>
      <c r="C17" s="31"/>
      <c r="D17" s="31"/>
      <c r="E17" s="31"/>
      <c r="F17" s="31"/>
      <c r="G17" s="31"/>
      <c r="H17" s="31"/>
      <c r="I17" s="31"/>
      <c r="J17" s="31"/>
    </row>
    <row r="18" spans="1:10" ht="15.6" customHeight="1">
      <c r="A18" s="16" t="s">
        <v>44</v>
      </c>
      <c r="B18" s="32"/>
      <c r="C18" s="18" t="s">
        <v>45</v>
      </c>
      <c r="D18" s="19" t="s">
        <v>46</v>
      </c>
      <c r="E18" s="20">
        <v>100</v>
      </c>
      <c r="F18" s="30"/>
      <c r="G18" s="30">
        <v>348.11</v>
      </c>
      <c r="H18" s="30">
        <v>7.84</v>
      </c>
      <c r="I18" s="30">
        <v>10.09</v>
      </c>
      <c r="J18" s="30">
        <v>56.4</v>
      </c>
    </row>
    <row r="19" spans="1:10" ht="15.6" customHeight="1">
      <c r="A19" s="16"/>
      <c r="B19" s="33" t="s">
        <v>21</v>
      </c>
      <c r="C19" s="18">
        <v>342</v>
      </c>
      <c r="D19" s="19" t="s">
        <v>47</v>
      </c>
      <c r="E19" s="20">
        <v>200</v>
      </c>
      <c r="F19" s="30"/>
      <c r="G19" s="30">
        <v>123.5</v>
      </c>
      <c r="H19" s="30">
        <v>2.3</v>
      </c>
      <c r="I19" s="30">
        <v>1.3</v>
      </c>
      <c r="J19" s="30">
        <v>25.9</v>
      </c>
    </row>
    <row r="20" spans="1:10" ht="15">
      <c r="A20" s="22"/>
      <c r="B20" s="23" t="s">
        <v>27</v>
      </c>
      <c r="C20" s="23">
        <f>SUM(C18:C19)</f>
        <v>342</v>
      </c>
      <c r="D20" s="23"/>
      <c r="E20" s="24">
        <f>SUM(E18:E19)</f>
        <v>300</v>
      </c>
      <c r="F20" s="25"/>
      <c r="G20" s="26">
        <f>SUM(G18:G19)</f>
        <v>471.61</v>
      </c>
      <c r="H20" s="26">
        <f>SUM(H18:H19)</f>
        <v>10.14</v>
      </c>
      <c r="I20" s="26">
        <f>SUM(I18:I19)</f>
        <v>11.39</v>
      </c>
      <c r="J20" s="26">
        <f>SUM(J18:J19)</f>
        <v>82.3</v>
      </c>
    </row>
    <row r="21" spans="1:13" ht="27" customHeight="1">
      <c r="A21" s="7"/>
      <c r="B21" s="8" t="s">
        <v>48</v>
      </c>
      <c r="C21" s="9"/>
      <c r="D21" s="9"/>
      <c r="E21" s="9"/>
      <c r="F21" s="9"/>
      <c r="G21" s="9"/>
      <c r="H21" s="9"/>
      <c r="I21" s="9"/>
      <c r="J21" s="9"/>
      <c r="M21" s="10"/>
    </row>
    <row r="22" spans="1:10" s="11" customFormat="1" ht="15">
      <c r="A22" s="12" t="s">
        <v>3</v>
      </c>
      <c r="B22" s="12" t="s">
        <v>4</v>
      </c>
      <c r="C22" s="13" t="s">
        <v>5</v>
      </c>
      <c r="D22" s="12" t="s">
        <v>6</v>
      </c>
      <c r="E22" s="14" t="s">
        <v>7</v>
      </c>
      <c r="F22" s="15" t="s">
        <v>8</v>
      </c>
      <c r="G22" s="15" t="s">
        <v>9</v>
      </c>
      <c r="H22" s="15" t="s">
        <v>10</v>
      </c>
      <c r="I22" s="15" t="s">
        <v>11</v>
      </c>
      <c r="J22" s="15" t="s">
        <v>12</v>
      </c>
    </row>
    <row r="23" spans="1:10" ht="15">
      <c r="A23" s="16" t="s">
        <v>13</v>
      </c>
      <c r="B23" s="17" t="s">
        <v>14</v>
      </c>
      <c r="C23" s="18" t="s">
        <v>15</v>
      </c>
      <c r="D23" s="19" t="s">
        <v>16</v>
      </c>
      <c r="E23" s="20" t="s">
        <v>49</v>
      </c>
      <c r="F23" s="21"/>
      <c r="G23" s="21">
        <v>227.3</v>
      </c>
      <c r="H23" s="21">
        <v>12.7</v>
      </c>
      <c r="I23" s="21">
        <v>12.8</v>
      </c>
      <c r="J23" s="21">
        <v>15.5</v>
      </c>
    </row>
    <row r="24" spans="1:10" ht="15">
      <c r="A24" s="16"/>
      <c r="B24" s="17" t="s">
        <v>18</v>
      </c>
      <c r="C24" s="18" t="s">
        <v>19</v>
      </c>
      <c r="D24" s="19" t="s">
        <v>20</v>
      </c>
      <c r="E24" s="20">
        <v>180</v>
      </c>
      <c r="F24" s="21"/>
      <c r="G24" s="21">
        <v>214.2</v>
      </c>
      <c r="H24" s="21">
        <v>5.4</v>
      </c>
      <c r="I24" s="21">
        <v>7.4</v>
      </c>
      <c r="J24" s="21">
        <v>35.9</v>
      </c>
    </row>
    <row r="25" spans="1:10" ht="15">
      <c r="A25" s="16"/>
      <c r="B25" s="17" t="s">
        <v>21</v>
      </c>
      <c r="C25" s="18" t="s">
        <v>22</v>
      </c>
      <c r="D25" s="19" t="s">
        <v>23</v>
      </c>
      <c r="E25" s="20">
        <v>200</v>
      </c>
      <c r="F25" s="21"/>
      <c r="G25" s="21">
        <v>58</v>
      </c>
      <c r="H25" s="21">
        <v>0.2</v>
      </c>
      <c r="I25" s="21">
        <v>0</v>
      </c>
      <c r="J25" s="21">
        <v>15</v>
      </c>
    </row>
    <row r="26" spans="1:10" ht="15">
      <c r="A26" s="16"/>
      <c r="B26" s="17" t="s">
        <v>24</v>
      </c>
      <c r="C26" s="18" t="s">
        <v>25</v>
      </c>
      <c r="D26" s="19" t="s">
        <v>26</v>
      </c>
      <c r="E26" s="20">
        <v>40</v>
      </c>
      <c r="F26" s="21"/>
      <c r="G26" s="21">
        <v>94.67</v>
      </c>
      <c r="H26" s="21">
        <v>3.16</v>
      </c>
      <c r="I26" s="21">
        <v>0.4</v>
      </c>
      <c r="J26" s="21">
        <v>19.32</v>
      </c>
    </row>
    <row r="27" spans="1:10" ht="15">
      <c r="A27" s="22"/>
      <c r="B27" s="34" t="s">
        <v>27</v>
      </c>
      <c r="C27" s="35"/>
      <c r="D27" s="36"/>
      <c r="E27" s="24">
        <v>550</v>
      </c>
      <c r="F27" s="25"/>
      <c r="G27" s="26">
        <f>SUM(G23:G26)</f>
        <v>594.17</v>
      </c>
      <c r="H27" s="26">
        <f>SUM(H23:H26)</f>
        <v>21.46</v>
      </c>
      <c r="I27" s="26">
        <f>SUM(I23:I26)</f>
        <v>20.6</v>
      </c>
      <c r="J27" s="26">
        <f>SUM(J23:J26)</f>
        <v>85.72</v>
      </c>
    </row>
    <row r="28" spans="1:10" ht="29.4" customHeight="1">
      <c r="A28" s="27"/>
      <c r="B28" s="27" t="s">
        <v>50</v>
      </c>
      <c r="C28" s="9"/>
      <c r="D28" s="9"/>
      <c r="E28" s="9"/>
      <c r="F28" s="9"/>
      <c r="G28" s="9"/>
      <c r="H28" s="9"/>
      <c r="I28" s="9"/>
      <c r="J28" s="9"/>
    </row>
    <row r="29" spans="1:10" ht="19.2" customHeight="1">
      <c r="A29" s="37" t="s">
        <v>29</v>
      </c>
      <c r="B29" s="28" t="s">
        <v>30</v>
      </c>
      <c r="C29" s="18" t="s">
        <v>31</v>
      </c>
      <c r="D29" s="29" t="s">
        <v>32</v>
      </c>
      <c r="E29" s="20">
        <v>100</v>
      </c>
      <c r="F29" s="30"/>
      <c r="G29" s="30">
        <v>12.65</v>
      </c>
      <c r="H29" s="30">
        <v>0.78</v>
      </c>
      <c r="I29" s="30">
        <v>0.1</v>
      </c>
      <c r="J29" s="30">
        <v>1.66</v>
      </c>
    </row>
    <row r="30" spans="1:10" ht="15">
      <c r="A30" s="38"/>
      <c r="B30" s="17" t="s">
        <v>14</v>
      </c>
      <c r="C30" s="18" t="s">
        <v>33</v>
      </c>
      <c r="D30" s="19" t="s">
        <v>34</v>
      </c>
      <c r="E30" s="20">
        <v>250</v>
      </c>
      <c r="F30" s="30"/>
      <c r="G30" s="30">
        <v>163</v>
      </c>
      <c r="H30" s="30">
        <v>7.6</v>
      </c>
      <c r="I30" s="21">
        <v>5.7</v>
      </c>
      <c r="J30" s="30">
        <v>20</v>
      </c>
    </row>
    <row r="31" spans="1:10" ht="15">
      <c r="A31" s="38"/>
      <c r="B31" s="17" t="s">
        <v>18</v>
      </c>
      <c r="C31" s="18" t="s">
        <v>35</v>
      </c>
      <c r="D31" s="19" t="s">
        <v>36</v>
      </c>
      <c r="E31" s="20">
        <v>200</v>
      </c>
      <c r="F31" s="30"/>
      <c r="G31" s="30">
        <v>382.9</v>
      </c>
      <c r="H31" s="30">
        <v>15.5</v>
      </c>
      <c r="I31" s="30">
        <v>21.9</v>
      </c>
      <c r="J31" s="30">
        <v>29.9</v>
      </c>
    </row>
    <row r="32" spans="1:10" ht="15">
      <c r="A32" s="38"/>
      <c r="B32" s="17" t="s">
        <v>21</v>
      </c>
      <c r="C32" s="18" t="s">
        <v>37</v>
      </c>
      <c r="D32" s="19" t="s">
        <v>38</v>
      </c>
      <c r="E32" s="20">
        <v>200</v>
      </c>
      <c r="F32" s="30"/>
      <c r="G32" s="30">
        <v>60</v>
      </c>
      <c r="H32" s="30">
        <v>0.3</v>
      </c>
      <c r="I32" s="30">
        <v>0</v>
      </c>
      <c r="J32" s="30">
        <v>15.2</v>
      </c>
    </row>
    <row r="33" spans="1:10" ht="15">
      <c r="A33" s="38"/>
      <c r="B33" s="17" t="s">
        <v>39</v>
      </c>
      <c r="C33" s="18" t="s">
        <v>25</v>
      </c>
      <c r="D33" s="19" t="s">
        <v>26</v>
      </c>
      <c r="E33" s="20">
        <v>60</v>
      </c>
      <c r="F33" s="30"/>
      <c r="G33" s="30">
        <v>142</v>
      </c>
      <c r="H33" s="30">
        <v>4.74</v>
      </c>
      <c r="I33" s="30">
        <v>0.6</v>
      </c>
      <c r="J33" s="30">
        <v>28.98</v>
      </c>
    </row>
    <row r="34" spans="1:10" ht="15">
      <c r="A34" s="39"/>
      <c r="B34" s="40" t="s">
        <v>40</v>
      </c>
      <c r="C34" s="18" t="s">
        <v>41</v>
      </c>
      <c r="D34" s="19" t="s">
        <v>42</v>
      </c>
      <c r="E34" s="20">
        <v>60</v>
      </c>
      <c r="F34" s="30"/>
      <c r="G34" s="21">
        <v>104</v>
      </c>
      <c r="H34" s="30">
        <v>3.96</v>
      </c>
      <c r="I34" s="30">
        <v>0.72</v>
      </c>
      <c r="J34" s="30">
        <v>20.04</v>
      </c>
    </row>
    <row r="35" spans="1:10" ht="16.8" customHeight="1">
      <c r="A35" s="22"/>
      <c r="B35" s="41" t="s">
        <v>27</v>
      </c>
      <c r="C35" s="42"/>
      <c r="D35" s="43"/>
      <c r="E35" s="44">
        <f>SUM(E29:E34)</f>
        <v>870</v>
      </c>
      <c r="F35" s="45"/>
      <c r="G35" s="46">
        <f>SUM(G29:G34)</f>
        <v>864.55</v>
      </c>
      <c r="H35" s="46">
        <f>SUM(H29:H34)</f>
        <v>32.88</v>
      </c>
      <c r="I35" s="46">
        <f>SUM(I29:I34)</f>
        <v>29.02</v>
      </c>
      <c r="J35" s="46">
        <f>SUM(J29:J34)</f>
        <v>115.78</v>
      </c>
    </row>
    <row r="36" spans="1:10" ht="32.4" customHeight="1">
      <c r="A36" s="47"/>
      <c r="B36" s="48" t="s">
        <v>51</v>
      </c>
      <c r="C36" s="49" t="s">
        <v>52</v>
      </c>
      <c r="D36" s="49" t="s">
        <v>52</v>
      </c>
      <c r="E36" s="49" t="s">
        <v>52</v>
      </c>
      <c r="F36" s="49" t="s">
        <v>52</v>
      </c>
      <c r="G36" s="49" t="s">
        <v>52</v>
      </c>
      <c r="H36" s="49" t="s">
        <v>52</v>
      </c>
      <c r="I36" s="49" t="s">
        <v>52</v>
      </c>
      <c r="J36" s="50" t="s">
        <v>52</v>
      </c>
    </row>
    <row r="37" spans="1:10" ht="15.6" customHeight="1">
      <c r="A37" s="16" t="s">
        <v>44</v>
      </c>
      <c r="B37" s="32"/>
      <c r="C37" s="18" t="s">
        <v>45</v>
      </c>
      <c r="D37" s="19" t="s">
        <v>46</v>
      </c>
      <c r="E37" s="20">
        <v>150</v>
      </c>
      <c r="F37" s="30"/>
      <c r="G37" s="30">
        <v>509.76</v>
      </c>
      <c r="H37" s="30">
        <v>10.83</v>
      </c>
      <c r="I37" s="30">
        <v>14.79</v>
      </c>
      <c r="J37" s="30">
        <v>83.22</v>
      </c>
    </row>
    <row r="38" spans="1:10" ht="15.6" customHeight="1">
      <c r="A38" s="16"/>
      <c r="B38" s="33" t="s">
        <v>21</v>
      </c>
      <c r="C38" s="18">
        <v>342</v>
      </c>
      <c r="D38" s="19" t="s">
        <v>47</v>
      </c>
      <c r="E38" s="20">
        <v>200</v>
      </c>
      <c r="F38" s="30"/>
      <c r="G38" s="30">
        <v>123.5</v>
      </c>
      <c r="H38" s="30">
        <v>2.3</v>
      </c>
      <c r="I38" s="30">
        <v>1.3</v>
      </c>
      <c r="J38" s="30">
        <v>25.9</v>
      </c>
    </row>
    <row r="39" spans="1:10" ht="15">
      <c r="A39" s="22"/>
      <c r="B39" s="23" t="s">
        <v>27</v>
      </c>
      <c r="C39" s="23"/>
      <c r="D39" s="23"/>
      <c r="E39" s="24">
        <f>SUM(E37:E38)</f>
        <v>350</v>
      </c>
      <c r="F39" s="25"/>
      <c r="G39" s="26">
        <f>SUM(G37:G38)</f>
        <v>633.26</v>
      </c>
      <c r="H39" s="26">
        <f>SUM(H37:H38)</f>
        <v>13.129999999999999</v>
      </c>
      <c r="I39" s="26">
        <f>SUM(I37:I38)</f>
        <v>16.09</v>
      </c>
      <c r="J39" s="26">
        <f>SUM(J37:J38)</f>
        <v>109.12</v>
      </c>
    </row>
    <row r="40" spans="1:10" ht="15">
      <c r="A40" s="1"/>
      <c r="B40" s="1"/>
      <c r="C40" s="2"/>
      <c r="D40" s="1"/>
      <c r="E40" s="3"/>
      <c r="F40" s="4"/>
      <c r="G40" s="4"/>
      <c r="H40" s="4"/>
      <c r="I40" s="4"/>
      <c r="J40" s="4"/>
    </row>
    <row r="41" spans="1:10" ht="15">
      <c r="A41" s="1"/>
      <c r="B41" s="1"/>
      <c r="C41" s="2"/>
      <c r="D41" s="1"/>
      <c r="E41" s="3"/>
      <c r="F41" s="4"/>
      <c r="G41" s="4"/>
      <c r="H41" s="4"/>
      <c r="I41" s="4"/>
      <c r="J41" s="4"/>
    </row>
    <row r="42" spans="1:10" ht="15">
      <c r="A42" s="1"/>
      <c r="B42" s="1"/>
      <c r="C42" s="2"/>
      <c r="D42" s="1"/>
      <c r="E42" s="3"/>
      <c r="F42" s="4"/>
      <c r="G42" s="4"/>
      <c r="H42" s="4"/>
      <c r="I42" s="4"/>
      <c r="J42" s="4"/>
    </row>
    <row r="43" spans="1:10" ht="15">
      <c r="A43" s="1"/>
      <c r="B43" s="1"/>
      <c r="C43" s="2"/>
      <c r="D43" s="1"/>
      <c r="E43" s="3"/>
      <c r="F43" s="4"/>
      <c r="G43" s="4"/>
      <c r="H43" s="4"/>
      <c r="I43" s="4"/>
      <c r="J43" s="4"/>
    </row>
    <row r="44" spans="1:10" ht="15">
      <c r="A44" s="1"/>
      <c r="B44" s="1"/>
      <c r="C44" s="2"/>
      <c r="D44" s="1"/>
      <c r="E44" s="3"/>
      <c r="F44" s="4"/>
      <c r="G44" s="4"/>
      <c r="H44" s="4"/>
      <c r="I44" s="4"/>
      <c r="J44" s="4"/>
    </row>
    <row r="45" spans="1:10" ht="15">
      <c r="A45" s="1"/>
      <c r="B45" s="1"/>
      <c r="C45" s="2"/>
      <c r="D45" s="1"/>
      <c r="E45" s="3"/>
      <c r="F45" s="4"/>
      <c r="G45" s="4"/>
      <c r="H45" s="4"/>
      <c r="I45" s="4"/>
      <c r="J45" s="4"/>
    </row>
    <row r="46" spans="1:10" ht="15">
      <c r="A46" s="1"/>
      <c r="B46" s="1"/>
      <c r="C46" s="2"/>
      <c r="D46" s="1"/>
      <c r="E46" s="3"/>
      <c r="F46" s="4"/>
      <c r="G46" s="4"/>
      <c r="H46" s="4"/>
      <c r="I46" s="4"/>
      <c r="J46" s="4"/>
    </row>
    <row r="47" spans="1:10" ht="15">
      <c r="A47" s="1"/>
      <c r="B47" s="1"/>
      <c r="C47" s="2"/>
      <c r="D47" s="1"/>
      <c r="E47" s="3"/>
      <c r="F47" s="4"/>
      <c r="G47" s="4"/>
      <c r="H47" s="4"/>
      <c r="I47" s="4"/>
      <c r="J47" s="4"/>
    </row>
    <row r="48" spans="1:10" ht="15">
      <c r="A48" s="1"/>
      <c r="B48" s="1"/>
      <c r="C48" s="2"/>
      <c r="D48" s="1"/>
      <c r="E48" s="3"/>
      <c r="F48" s="4"/>
      <c r="G48" s="4"/>
      <c r="H48" s="4"/>
      <c r="I48" s="4"/>
      <c r="J48" s="4"/>
    </row>
    <row r="49" spans="1:10" ht="15">
      <c r="A49" s="1"/>
      <c r="B49" s="1"/>
      <c r="C49" s="2"/>
      <c r="D49" s="1"/>
      <c r="E49" s="3"/>
      <c r="F49" s="4"/>
      <c r="G49" s="4"/>
      <c r="H49" s="4"/>
      <c r="I49" s="4"/>
      <c r="J49" s="4"/>
    </row>
    <row r="50" ht="14.4"/>
    <row r="51" ht="14.4"/>
    <row r="52" ht="14.4"/>
    <row r="53" ht="14.4"/>
    <row r="54" ht="14.4"/>
    <row r="55" ht="14.4"/>
    <row r="56" ht="14.4"/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21:J21"/>
    <mergeCell ref="A23:A26"/>
    <mergeCell ref="B27:D27"/>
    <mergeCell ref="B28:J28"/>
    <mergeCell ref="A29:A34"/>
    <mergeCell ref="B35:D35"/>
    <mergeCell ref="B36:J36"/>
    <mergeCell ref="A37:A38"/>
    <mergeCell ref="B39:D39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2023-01-28T06:20:34Z</dcterms:modified>
  <cp:category/>
  <cp:version/>
  <cp:contentType/>
  <cp:contentStatus/>
  <cp:revision>7</cp:revision>
</cp:coreProperties>
</file>