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<sst xmlns="http://schemas.openxmlformats.org/spreadsheetml/2006/main" count="127" uniqueCount="58">
  <si>
    <t>МОУ СШ № 49</t>
  </si>
  <si>
    <t>16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</si>
  <si>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</si>
  <si>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</si>
  <si>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</si>
  <si>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</si>
  <si>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</si>
  <si>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</si>
  <si>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</si>
  <si>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</si>
  <si>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</si>
  <si>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</si>
  <si>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</si>
  <si>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</si>
  <si>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</si>
  <si>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</si>
  <si>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</si>
  <si>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</si>
  <si>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62</t>
  </si>
  <si>
    <t>Котлеты рубленные из птицы</t>
  </si>
  <si>
    <t>3 блюдо</t>
  </si>
  <si>
    <t>ТТК 141</t>
  </si>
  <si>
    <t>Пюре из бобовых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</si>
  <si>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</si>
  <si>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</si>
  <si>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</si>
  <si>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</si>
  <si>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</si>
  <si>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</si>
  <si>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</si>
  <si>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</si>
  <si>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</si>
  <si>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</si>
  <si>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</si>
  <si>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Помидор соленый</t>
  </si>
  <si>
    <t>ТТК 47</t>
  </si>
  <si>
    <t>Щи из свежей капусты с картофелем</t>
  </si>
  <si>
    <t>ТТК 61</t>
  </si>
  <si>
    <t>Котлеты, биточки, шницели рубленные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</si>
  <si>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</si>
  <si>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</si>
  <si>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</si>
  <si>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</si>
  <si>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</si>
  <si>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</si>
  <si>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</si>
  <si>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печенье</t>
  </si>
  <si>
    <t>Печенье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</si>
  <si>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</si>
  <si>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</si>
  <si>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39</t>
  </si>
  <si>
    <t xml:space="preserve">Пирожок печеный с вишней 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</si>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</sst>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0" fontId="6" fillId="2" borderId="5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5" fillId="0" borderId="0" xfId="0" applyNumberFormat="1" applyFont="1"/>
    <xf numFmtId="1000" fontId="6" fillId="2" borderId="5" xfId="0" applyNumberFormat="1" applyFont="1" applyFill="1" applyBorder="1" applyAlignment="1">
      <alignment horizontal="center" vertical="center"/>
    </xf>
    <xf numFmtId="1001" fontId="4" fillId="2" borderId="1" xfId="0" applyNumberFormat="1" applyFont="1" applyFill="1" applyBorder="1" applyAlignment="1">
      <alignment horizontal="center" vertical="center" wrapText="1"/>
    </xf>
    <xf numFmtId="1001" fontId="4" fillId="2" borderId="2" xfId="0" applyNumberFormat="1" applyFont="1" applyFill="1" applyBorder="1" applyAlignment="1">
      <alignment horizontal="center" vertical="center" wrapText="1"/>
    </xf>
    <xf numFmtId="1001" fontId="4" fillId="2" borderId="3" xfId="0" applyNumberFormat="1" applyFont="1" applyFill="1" applyBorder="1" applyAlignment="1">
      <alignment horizontal="center" vertical="center" wrapText="1"/>
    </xf>
    <xf numFmtId="1001" fontId="4" fillId="5" borderId="1" xfId="0" applyNumberFormat="1" applyFont="1" applyFill="1" applyBorder="1"/>
    <xf numFmtId="1001" fontId="3" fillId="5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5"/>
  <sheetViews>
    <sheetView tabSelected="1" workbookViewId="0" topLeftCell="A1"/>
  </sheetViews>
  <sheetFormatPr defaultColWidth="9.140625" defaultRowHeight="15"/>
  <cols>
    <col min="1" max="1" width="14.281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60</v>
      </c>
      <c r="F4" s="24"/>
      <c r="G4" s="24">
        <v>7.6</v>
      </c>
      <c r="H4" s="24">
        <v>0.47</v>
      </c>
      <c r="I4" s="24">
        <v>0.06</v>
      </c>
      <c r="J4" s="24">
        <v>0.99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90</v>
      </c>
      <c r="F5" s="24"/>
      <c r="G5" s="24">
        <v>232.6</v>
      </c>
      <c r="H5" s="24">
        <v>9.6</v>
      </c>
      <c r="I5" s="24">
        <v>14.6</v>
      </c>
      <c r="J5" s="24">
        <v>14.4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150</v>
      </c>
      <c r="F6" s="24"/>
      <c r="G6" s="24">
        <v>219.7</v>
      </c>
      <c r="H6" s="24">
        <v>10.1</v>
      </c>
      <c r="I6" s="24">
        <v>2.7</v>
      </c>
      <c r="J6" s="24">
        <v>22.7</v>
      </c>
    </row>
    <row r="7" spans="1:10" ht="15">
      <c r="A7" s="25"/>
      <c r="B7" s="20" t="s">
        <v>23</v>
      </c>
      <c r="C7" s="21" t="s">
        <v>24</v>
      </c>
      <c r="D7" s="26" t="s">
        <v>25</v>
      </c>
      <c r="E7" s="23">
        <v>200</v>
      </c>
      <c r="F7" s="24"/>
      <c r="G7" s="24">
        <v>58</v>
      </c>
      <c r="H7" s="24">
        <v>0.2</v>
      </c>
      <c r="I7" s="24">
        <v>0</v>
      </c>
      <c r="J7" s="24">
        <v>15</v>
      </c>
    </row>
    <row r="8" spans="1:10" ht="15">
      <c r="A8" s="25"/>
      <c r="B8" s="20" t="s">
        <v>26</v>
      </c>
      <c r="C8" s="21" t="s">
        <v>27</v>
      </c>
      <c r="D8" s="26" t="s">
        <v>28</v>
      </c>
      <c r="E8" s="23">
        <v>30</v>
      </c>
      <c r="F8" s="24"/>
      <c r="G8" s="24">
        <v>71</v>
      </c>
      <c r="H8" s="24">
        <v>2.4</v>
      </c>
      <c r="I8" s="24">
        <v>0.3</v>
      </c>
      <c r="J8" s="24">
        <v>14.5</v>
      </c>
    </row>
    <row r="9" spans="1:10" ht="15">
      <c r="A9" s="27"/>
      <c r="B9" s="28" t="s">
        <v>29</v>
      </c>
      <c r="C9" s="29"/>
      <c r="D9" s="30"/>
      <c r="E9" s="31">
        <v>530</v>
      </c>
      <c r="F9" s="32"/>
      <c r="G9" s="33">
        <f>SUM(G4:G8)</f>
        <v>588.9</v>
      </c>
      <c r="H9" s="33">
        <f>SUM(H4:H8)</f>
        <v>22.77</v>
      </c>
      <c r="I9" s="33">
        <f>SUM(I4:I8)</f>
        <v>17.66</v>
      </c>
      <c r="J9" s="33">
        <f>SUM(J4:J8)</f>
        <v>67.59</v>
      </c>
    </row>
    <row r="10" spans="1:10" ht="29.45" customHeight="1">
      <c r="A10" s="34"/>
      <c r="B10" s="34" t="s">
        <v>30</v>
      </c>
      <c r="C10" s="35"/>
      <c r="D10" s="35"/>
      <c r="E10" s="35"/>
      <c r="F10" s="35"/>
      <c r="G10" s="35"/>
      <c r="H10" s="35"/>
      <c r="I10" s="35"/>
      <c r="J10" s="36"/>
    </row>
    <row r="11" spans="1:10" ht="26.25" customHeight="1">
      <c r="A11" s="19" t="s">
        <v>31</v>
      </c>
      <c r="B11" s="37" t="s">
        <v>32</v>
      </c>
      <c r="C11" s="21" t="s">
        <v>33</v>
      </c>
      <c r="D11" s="22" t="s">
        <v>34</v>
      </c>
      <c r="E11" s="23">
        <v>60</v>
      </c>
      <c r="F11" s="38"/>
      <c r="G11" s="38">
        <v>8.15</v>
      </c>
      <c r="H11" s="38">
        <v>0.64</v>
      </c>
      <c r="I11" s="38">
        <v>0</v>
      </c>
      <c r="J11" s="38">
        <v>1.4</v>
      </c>
    </row>
    <row r="12" spans="1:10" ht="15">
      <c r="A12" s="25"/>
      <c r="B12" s="20" t="s">
        <v>14</v>
      </c>
      <c r="C12" s="21" t="s">
        <v>35</v>
      </c>
      <c r="D12" s="26" t="s">
        <v>36</v>
      </c>
      <c r="E12" s="23">
        <v>200</v>
      </c>
      <c r="F12" s="38"/>
      <c r="G12" s="38">
        <v>70.4</v>
      </c>
      <c r="H12" s="38">
        <v>1.6</v>
      </c>
      <c r="I12" s="24">
        <v>3.44</v>
      </c>
      <c r="J12" s="38">
        <v>8</v>
      </c>
    </row>
    <row r="13" spans="1:10" ht="15">
      <c r="A13" s="25"/>
      <c r="B13" s="20" t="s">
        <v>17</v>
      </c>
      <c r="C13" s="21" t="s">
        <v>37</v>
      </c>
      <c r="D13" s="26" t="s">
        <v>38</v>
      </c>
      <c r="E13" s="23">
        <v>90</v>
      </c>
      <c r="F13" s="38"/>
      <c r="G13" s="38">
        <v>261.5</v>
      </c>
      <c r="H13" s="38">
        <v>10.5</v>
      </c>
      <c r="I13" s="38">
        <v>14.4</v>
      </c>
      <c r="J13" s="38">
        <v>14.2</v>
      </c>
    </row>
    <row r="14" spans="1:10" ht="15">
      <c r="A14" s="25"/>
      <c r="B14" s="20" t="s">
        <v>20</v>
      </c>
      <c r="C14" s="21" t="s">
        <v>39</v>
      </c>
      <c r="D14" s="26" t="s">
        <v>40</v>
      </c>
      <c r="E14" s="23">
        <v>150</v>
      </c>
      <c r="F14" s="38"/>
      <c r="G14" s="38">
        <v>244.5</v>
      </c>
      <c r="H14" s="38">
        <v>5.1</v>
      </c>
      <c r="I14" s="38">
        <v>9.15</v>
      </c>
      <c r="J14" s="38">
        <v>34.2</v>
      </c>
    </row>
    <row r="15" spans="1:10" ht="15">
      <c r="A15" s="25"/>
      <c r="B15" s="20" t="s">
        <v>23</v>
      </c>
      <c r="C15" s="21" t="s">
        <v>24</v>
      </c>
      <c r="D15" s="26" t="s">
        <v>41</v>
      </c>
      <c r="E15" s="23">
        <v>180</v>
      </c>
      <c r="F15" s="38"/>
      <c r="G15" s="38">
        <v>52.2</v>
      </c>
      <c r="H15" s="38">
        <v>0.16</v>
      </c>
      <c r="I15" s="38">
        <v>0</v>
      </c>
      <c r="J15" s="38">
        <v>13.5</v>
      </c>
    </row>
    <row r="16" spans="1:10" ht="15">
      <c r="A16" s="25"/>
      <c r="B16" s="20" t="s">
        <v>42</v>
      </c>
      <c r="C16" s="21" t="s">
        <v>27</v>
      </c>
      <c r="D16" s="26" t="s">
        <v>28</v>
      </c>
      <c r="E16" s="23">
        <v>30</v>
      </c>
      <c r="F16" s="38"/>
      <c r="G16" s="38">
        <v>71</v>
      </c>
      <c r="H16" s="38">
        <v>2.37</v>
      </c>
      <c r="I16" s="38">
        <v>0.3</v>
      </c>
      <c r="J16" s="38">
        <v>14.49</v>
      </c>
    </row>
    <row r="17" spans="1:10" ht="15">
      <c r="A17" s="25"/>
      <c r="B17" s="20" t="s">
        <v>43</v>
      </c>
      <c r="C17" s="21" t="s">
        <v>44</v>
      </c>
      <c r="D17" s="26" t="s">
        <v>45</v>
      </c>
      <c r="E17" s="23">
        <v>30</v>
      </c>
      <c r="F17" s="38"/>
      <c r="G17" s="24">
        <v>52</v>
      </c>
      <c r="H17" s="38">
        <v>1.98</v>
      </c>
      <c r="I17" s="38">
        <v>0.36</v>
      </c>
      <c r="J17" s="38">
        <v>10.02</v>
      </c>
    </row>
    <row r="18" spans="1:10" ht="15">
      <c r="A18" s="25"/>
      <c r="B18" s="20" t="s">
        <v>46</v>
      </c>
      <c r="C18" s="21"/>
      <c r="D18" s="26" t="s">
        <v>47</v>
      </c>
      <c r="E18" s="23">
        <v>20</v>
      </c>
      <c r="F18" s="38"/>
      <c r="G18" s="24">
        <v>80.9</v>
      </c>
      <c r="H18" s="24">
        <v>1.5</v>
      </c>
      <c r="I18" s="38">
        <v>1.9</v>
      </c>
      <c r="J18" s="24">
        <v>14.5</v>
      </c>
    </row>
    <row r="19" spans="1:10" ht="15">
      <c r="A19" s="27"/>
      <c r="B19" s="28" t="s">
        <v>29</v>
      </c>
      <c r="C19" s="29"/>
      <c r="D19" s="30"/>
      <c r="E19" s="31">
        <v>760</v>
      </c>
      <c r="F19" s="32"/>
      <c r="G19" s="33">
        <f>SUM(G11:G18)</f>
        <v>840.65</v>
      </c>
      <c r="H19" s="33">
        <f>SUM(H11:H18)</f>
        <v>23.85</v>
      </c>
      <c r="I19" s="33">
        <f>SUM(I11:I18)</f>
        <v>29.55</v>
      </c>
      <c r="J19" s="33">
        <f>SUM(J11:J18)</f>
        <v>110.31</v>
      </c>
    </row>
    <row r="20" spans="1:10" ht="36.55" customHeight="1">
      <c r="A20" s="34"/>
      <c r="B20" s="39" t="s">
        <v>48</v>
      </c>
      <c r="C20" s="40"/>
      <c r="D20" s="40"/>
      <c r="E20" s="40"/>
      <c r="F20" s="40"/>
      <c r="G20" s="40"/>
      <c r="H20" s="40"/>
      <c r="I20" s="40"/>
      <c r="J20" s="41"/>
    </row>
    <row r="21" spans="1:10" ht="15.6" customHeight="1">
      <c r="A21" s="19" t="s">
        <v>49</v>
      </c>
      <c r="B21" s="42"/>
      <c r="C21" s="21" t="s">
        <v>50</v>
      </c>
      <c r="D21" s="26" t="s">
        <v>51</v>
      </c>
      <c r="E21" s="23" t="s">
        <v>52</v>
      </c>
      <c r="F21" s="38"/>
      <c r="G21" s="38">
        <v>332.66</v>
      </c>
      <c r="H21" s="38">
        <v>6.46</v>
      </c>
      <c r="I21" s="38">
        <v>6.4</v>
      </c>
      <c r="J21" s="38">
        <v>61.98</v>
      </c>
    </row>
    <row r="22" spans="1:10" ht="15.6" customHeight="1">
      <c r="A22" s="25"/>
      <c r="B22" s="20" t="s">
        <v>23</v>
      </c>
      <c r="C22" s="21">
        <v>360</v>
      </c>
      <c r="D22" s="26" t="s">
        <v>53</v>
      </c>
      <c r="E22" s="23" t="s">
        <v>54</v>
      </c>
      <c r="F22" s="38"/>
      <c r="G22" s="38">
        <v>110.3</v>
      </c>
      <c r="H22" s="38">
        <v>0.1</v>
      </c>
      <c r="I22" s="38">
        <v>0</v>
      </c>
      <c r="J22" s="38">
        <v>28.2</v>
      </c>
    </row>
    <row r="23" spans="1:10" ht="15">
      <c r="A23" s="27"/>
      <c r="B23" s="28" t="s">
        <v>29</v>
      </c>
      <c r="C23" s="29"/>
      <c r="D23" s="30"/>
      <c r="E23" s="31">
        <v>300</v>
      </c>
      <c r="F23" s="32"/>
      <c r="G23" s="33">
        <f>SUM(G21:G22)</f>
        <v>442.96000000000004</v>
      </c>
      <c r="H23" s="33">
        <f>SUM(H21:H22)</f>
        <v>6.56</v>
      </c>
      <c r="I23" s="33">
        <f>SUM(I21:I22)</f>
        <v>6.4</v>
      </c>
      <c r="J23" s="33">
        <f>SUM(J21:J22)</f>
        <v>90.17999999999999</v>
      </c>
    </row>
    <row r="24" spans="1:13" ht="27" customHeight="1">
      <c r="A24" s="9"/>
      <c r="B24" s="10" t="s">
        <v>55</v>
      </c>
      <c r="C24" s="11"/>
      <c r="D24" s="11"/>
      <c r="E24" s="11"/>
      <c r="F24" s="11"/>
      <c r="G24" s="11"/>
      <c r="H24" s="11"/>
      <c r="I24" s="11"/>
      <c r="J24" s="12"/>
      <c r="M24" s="13"/>
    </row>
    <row r="25" spans="1:10" s="14" customFormat="1" ht="15">
      <c r="A25" s="15" t="s">
        <v>3</v>
      </c>
      <c r="B25" s="15" t="s">
        <v>4</v>
      </c>
      <c r="C25" s="16" t="s">
        <v>5</v>
      </c>
      <c r="D25" s="15" t="s">
        <v>6</v>
      </c>
      <c r="E25" s="17" t="s">
        <v>7</v>
      </c>
      <c r="F25" s="18" t="s">
        <v>8</v>
      </c>
      <c r="G25" s="18" t="s">
        <v>9</v>
      </c>
      <c r="H25" s="18" t="s">
        <v>10</v>
      </c>
      <c r="I25" s="18" t="s">
        <v>11</v>
      </c>
      <c r="J25" s="18" t="s">
        <v>12</v>
      </c>
    </row>
    <row r="26" spans="1:10" ht="15">
      <c r="A26" s="19" t="s">
        <v>13</v>
      </c>
      <c r="B26" s="20" t="s">
        <v>14</v>
      </c>
      <c r="C26" s="21" t="s">
        <v>15</v>
      </c>
      <c r="D26" s="22" t="s">
        <v>16</v>
      </c>
      <c r="E26" s="23">
        <v>100</v>
      </c>
      <c r="F26" s="24"/>
      <c r="G26" s="24">
        <v>12.65</v>
      </c>
      <c r="H26" s="24">
        <v>0.78</v>
      </c>
      <c r="I26" s="24">
        <v>0.1</v>
      </c>
      <c r="J26" s="24">
        <v>1.66</v>
      </c>
    </row>
    <row r="27" spans="1:10" ht="15">
      <c r="A27" s="25"/>
      <c r="B27" s="20" t="s">
        <v>17</v>
      </c>
      <c r="C27" s="21" t="s">
        <v>18</v>
      </c>
      <c r="D27" s="26" t="s">
        <v>19</v>
      </c>
      <c r="E27" s="23">
        <v>100</v>
      </c>
      <c r="F27" s="24"/>
      <c r="G27" s="24">
        <v>258.4</v>
      </c>
      <c r="H27" s="24">
        <v>10.7</v>
      </c>
      <c r="I27" s="24">
        <v>16.2</v>
      </c>
      <c r="J27" s="24">
        <v>16</v>
      </c>
    </row>
    <row r="28" spans="1:10" ht="16.1" customHeight="1">
      <c r="A28" s="25"/>
      <c r="B28" s="20" t="s">
        <v>20</v>
      </c>
      <c r="C28" s="21" t="s">
        <v>21</v>
      </c>
      <c r="D28" s="26" t="s">
        <v>22</v>
      </c>
      <c r="E28" s="23">
        <v>180</v>
      </c>
      <c r="F28" s="24"/>
      <c r="G28" s="24">
        <v>263.6</v>
      </c>
      <c r="H28" s="24">
        <v>12.1</v>
      </c>
      <c r="I28" s="24">
        <v>3.2</v>
      </c>
      <c r="J28" s="24">
        <v>27.2</v>
      </c>
    </row>
    <row r="29" spans="1:10" ht="16.1" customHeight="1">
      <c r="A29" s="25"/>
      <c r="B29" s="20" t="s">
        <v>23</v>
      </c>
      <c r="C29" s="21" t="s">
        <v>24</v>
      </c>
      <c r="D29" s="26" t="s">
        <v>25</v>
      </c>
      <c r="E29" s="23">
        <v>200</v>
      </c>
      <c r="F29" s="24"/>
      <c r="G29" s="24">
        <v>58</v>
      </c>
      <c r="H29" s="24">
        <v>0.2</v>
      </c>
      <c r="I29" s="24">
        <v>0</v>
      </c>
      <c r="J29" s="24">
        <v>15</v>
      </c>
    </row>
    <row r="30" spans="1:10" ht="15">
      <c r="A30" s="25"/>
      <c r="B30" s="20" t="s">
        <v>26</v>
      </c>
      <c r="C30" s="21" t="s">
        <v>27</v>
      </c>
      <c r="D30" s="26" t="s">
        <v>28</v>
      </c>
      <c r="E30" s="23">
        <v>40</v>
      </c>
      <c r="F30" s="24"/>
      <c r="G30" s="24">
        <v>94.67</v>
      </c>
      <c r="H30" s="24">
        <v>3.16</v>
      </c>
      <c r="I30" s="24">
        <v>0.4</v>
      </c>
      <c r="J30" s="24">
        <v>19.32</v>
      </c>
    </row>
    <row r="31" spans="1:10" ht="15">
      <c r="A31" s="27"/>
      <c r="B31" s="28" t="s">
        <v>29</v>
      </c>
      <c r="C31" s="29"/>
      <c r="D31" s="30"/>
      <c r="E31" s="31">
        <f>SUM(E26:E30)</f>
        <v>620</v>
      </c>
      <c r="F31" s="32"/>
      <c r="G31" s="33">
        <f>SUM(G26:G30)</f>
        <v>687.3199999999999</v>
      </c>
      <c r="H31" s="33">
        <f>SUM(H26:H30)</f>
        <v>26.939999999999998</v>
      </c>
      <c r="I31" s="33">
        <f>SUM(I26:I30)</f>
        <v>19.9</v>
      </c>
      <c r="J31" s="33">
        <f>SUM(J26:J30)</f>
        <v>79.18</v>
      </c>
    </row>
    <row r="32" spans="1:10" ht="29.45" customHeight="1">
      <c r="A32" s="34"/>
      <c r="B32" s="34" t="s">
        <v>56</v>
      </c>
      <c r="C32" s="35"/>
      <c r="D32" s="35"/>
      <c r="E32" s="35"/>
      <c r="F32" s="35"/>
      <c r="G32" s="35"/>
      <c r="H32" s="35"/>
      <c r="I32" s="35"/>
      <c r="J32" s="36"/>
    </row>
    <row r="33" spans="1:10" ht="26.25" customHeight="1">
      <c r="A33" s="19" t="s">
        <v>31</v>
      </c>
      <c r="B33" s="37" t="s">
        <v>32</v>
      </c>
      <c r="C33" s="21" t="s">
        <v>33</v>
      </c>
      <c r="D33" s="22" t="s">
        <v>34</v>
      </c>
      <c r="E33" s="23">
        <v>100</v>
      </c>
      <c r="F33" s="38"/>
      <c r="G33" s="38">
        <v>13.58</v>
      </c>
      <c r="H33" s="38">
        <v>1.07</v>
      </c>
      <c r="I33" s="38">
        <v>0</v>
      </c>
      <c r="J33" s="38">
        <v>2.33</v>
      </c>
    </row>
    <row r="34" spans="1:10" ht="15" customHeight="1">
      <c r="A34" s="25"/>
      <c r="B34" s="20" t="s">
        <v>14</v>
      </c>
      <c r="C34" s="21" t="s">
        <v>35</v>
      </c>
      <c r="D34" s="26" t="s">
        <v>36</v>
      </c>
      <c r="E34" s="23">
        <v>250</v>
      </c>
      <c r="F34" s="38"/>
      <c r="G34" s="38">
        <v>88</v>
      </c>
      <c r="H34" s="38">
        <v>2</v>
      </c>
      <c r="I34" s="24">
        <v>4.3</v>
      </c>
      <c r="J34" s="38">
        <v>10</v>
      </c>
    </row>
    <row r="35" spans="1:10" ht="15">
      <c r="A35" s="25"/>
      <c r="B35" s="20" t="s">
        <v>17</v>
      </c>
      <c r="C35" s="21" t="s">
        <v>37</v>
      </c>
      <c r="D35" s="26" t="s">
        <v>38</v>
      </c>
      <c r="E35" s="23">
        <v>100</v>
      </c>
      <c r="F35" s="38"/>
      <c r="G35" s="38">
        <v>290.6</v>
      </c>
      <c r="H35" s="38">
        <v>11.7</v>
      </c>
      <c r="I35" s="38">
        <v>16</v>
      </c>
      <c r="J35" s="38">
        <v>14.6</v>
      </c>
    </row>
    <row r="36" spans="1:10" ht="15">
      <c r="A36" s="25"/>
      <c r="B36" s="20" t="s">
        <v>20</v>
      </c>
      <c r="C36" s="21" t="s">
        <v>39</v>
      </c>
      <c r="D36" s="26" t="s">
        <v>40</v>
      </c>
      <c r="E36" s="23">
        <v>180</v>
      </c>
      <c r="F36" s="38"/>
      <c r="G36" s="38">
        <v>293.4</v>
      </c>
      <c r="H36" s="38">
        <v>6.12</v>
      </c>
      <c r="I36" s="38">
        <v>10.98</v>
      </c>
      <c r="J36" s="38">
        <v>41.04</v>
      </c>
    </row>
    <row r="37" spans="1:10" ht="15">
      <c r="A37" s="25"/>
      <c r="B37" s="20" t="s">
        <v>23</v>
      </c>
      <c r="C37" s="21" t="s">
        <v>24</v>
      </c>
      <c r="D37" s="26" t="s">
        <v>41</v>
      </c>
      <c r="E37" s="23">
        <v>180</v>
      </c>
      <c r="F37" s="38"/>
      <c r="G37" s="38">
        <v>52.2</v>
      </c>
      <c r="H37" s="38">
        <v>0.16</v>
      </c>
      <c r="I37" s="38">
        <v>0</v>
      </c>
      <c r="J37" s="38">
        <v>13.5</v>
      </c>
    </row>
    <row r="38" spans="1:10" ht="15">
      <c r="A38" s="25"/>
      <c r="B38" s="20" t="s">
        <v>42</v>
      </c>
      <c r="C38" s="21" t="s">
        <v>27</v>
      </c>
      <c r="D38" s="26" t="s">
        <v>28</v>
      </c>
      <c r="E38" s="23">
        <v>35</v>
      </c>
      <c r="F38" s="38"/>
      <c r="G38" s="38">
        <v>82.8</v>
      </c>
      <c r="H38" s="38">
        <v>2.6</v>
      </c>
      <c r="I38" s="38">
        <v>0.3</v>
      </c>
      <c r="J38" s="38">
        <v>16.9</v>
      </c>
    </row>
    <row r="39" spans="1:10" ht="15">
      <c r="A39" s="25"/>
      <c r="B39" s="20" t="s">
        <v>43</v>
      </c>
      <c r="C39" s="21" t="s">
        <v>44</v>
      </c>
      <c r="D39" s="26" t="s">
        <v>45</v>
      </c>
      <c r="E39" s="23">
        <v>35</v>
      </c>
      <c r="F39" s="38"/>
      <c r="G39" s="24">
        <v>60.66</v>
      </c>
      <c r="H39" s="38">
        <v>2.31</v>
      </c>
      <c r="I39" s="38">
        <v>0.42</v>
      </c>
      <c r="J39" s="38">
        <v>11.7</v>
      </c>
    </row>
    <row r="40" spans="1:10" ht="16.1" customHeight="1">
      <c r="A40" s="25"/>
      <c r="B40" s="20" t="s">
        <v>46</v>
      </c>
      <c r="C40" s="21"/>
      <c r="D40" s="26" t="s">
        <v>47</v>
      </c>
      <c r="E40" s="23">
        <v>20</v>
      </c>
      <c r="F40" s="38"/>
      <c r="G40" s="24">
        <v>80.9</v>
      </c>
      <c r="H40" s="24">
        <v>1.5</v>
      </c>
      <c r="I40" s="38">
        <v>1.9</v>
      </c>
      <c r="J40" s="24">
        <v>14.5</v>
      </c>
    </row>
    <row r="41" spans="1:10" s="43" customFormat="1" ht="15">
      <c r="A41" s="27"/>
      <c r="B41" s="28" t="s">
        <v>29</v>
      </c>
      <c r="C41" s="29"/>
      <c r="D41" s="30"/>
      <c r="E41" s="31">
        <f>SUM(E33:E40)</f>
        <v>900</v>
      </c>
      <c r="F41" s="32"/>
      <c r="G41" s="33">
        <f>SUM(G33:G40)</f>
        <v>962.1399999999999</v>
      </c>
      <c r="H41" s="33">
        <f>SUM(H33:H40)</f>
        <v>27.46</v>
      </c>
      <c r="I41" s="33">
        <f>SUM(I33:I40)</f>
        <v>33.9</v>
      </c>
      <c r="J41" s="33">
        <f>SUM(J33:J40)</f>
        <v>124.57000000000001</v>
      </c>
    </row>
    <row r="42" spans="1:10" s="43" customFormat="1" ht="29.45" customHeight="1">
      <c r="A42" s="44"/>
      <c r="B42" s="45" t="s">
        <v>57</v>
      </c>
      <c r="C42" s="46"/>
      <c r="D42" s="46"/>
      <c r="E42" s="46"/>
      <c r="F42" s="46"/>
      <c r="G42" s="46"/>
      <c r="H42" s="46"/>
      <c r="I42" s="46"/>
      <c r="J42" s="47"/>
    </row>
    <row r="43" spans="1:10" ht="15.6" customHeight="1">
      <c r="A43" s="19" t="s">
        <v>49</v>
      </c>
      <c r="B43" s="48"/>
      <c r="C43" s="38" t="s">
        <v>50</v>
      </c>
      <c r="D43" s="49" t="s">
        <v>51</v>
      </c>
      <c r="E43" s="24">
        <v>150</v>
      </c>
      <c r="F43" s="38"/>
      <c r="G43" s="38">
        <v>456.9</v>
      </c>
      <c r="H43" s="38">
        <v>8.79</v>
      </c>
      <c r="I43" s="38">
        <v>8.49</v>
      </c>
      <c r="J43" s="38">
        <v>85.95</v>
      </c>
    </row>
    <row r="44" spans="1:10" ht="15.6" customHeight="1">
      <c r="A44" s="25"/>
      <c r="B44" s="20" t="s">
        <v>23</v>
      </c>
      <c r="C44" s="21">
        <v>360</v>
      </c>
      <c r="D44" s="26" t="s">
        <v>53</v>
      </c>
      <c r="E44" s="23" t="s">
        <v>54</v>
      </c>
      <c r="F44" s="38"/>
      <c r="G44" s="38">
        <v>110.3</v>
      </c>
      <c r="H44" s="38">
        <v>0.1</v>
      </c>
      <c r="I44" s="38">
        <v>0</v>
      </c>
      <c r="J44" s="38">
        <v>28.2</v>
      </c>
    </row>
    <row r="45" spans="1:10" ht="15">
      <c r="A45" s="27"/>
      <c r="B45" s="28" t="s">
        <v>29</v>
      </c>
      <c r="C45" s="29"/>
      <c r="D45" s="30"/>
      <c r="E45" s="31">
        <v>350</v>
      </c>
      <c r="F45" s="32"/>
      <c r="G45" s="33">
        <f>SUM(G43:G44)</f>
        <v>567.1999999999999</v>
      </c>
      <c r="H45" s="33">
        <f>SUM(H43:H44)</f>
        <v>8.889999999999999</v>
      </c>
      <c r="I45" s="33">
        <f>SUM(I43:I44)</f>
        <v>8.49</v>
      </c>
      <c r="J45" s="33">
        <f>SUM(J43:J44)</f>
        <v>114.15</v>
      </c>
    </row>
  </sheetData>
  <mergeCells count="19">
    <mergeCell ref="A1:I1"/>
    <mergeCell ref="B2:J2"/>
    <mergeCell ref="B9:D9"/>
    <mergeCell ref="A4:A9"/>
    <mergeCell ref="B42:J42"/>
    <mergeCell ref="B41:D41"/>
    <mergeCell ref="A33:A41"/>
    <mergeCell ref="B32:J32"/>
    <mergeCell ref="B31:D31"/>
    <mergeCell ref="A26:A31"/>
    <mergeCell ref="B24:J24"/>
    <mergeCell ref="B23:D23"/>
    <mergeCell ref="A21:A23"/>
    <mergeCell ref="B20:J20"/>
    <mergeCell ref="B19:D19"/>
    <mergeCell ref="A11:A19"/>
    <mergeCell ref="B10:J10"/>
    <mergeCell ref="A43:A45"/>
    <mergeCell ref="B45:D45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2023-02-13T04:38:49Z</dcterms:modified>
  <cp:category/>
  <cp:version/>
  <cp:contentType/>
  <cp:contentStatus/>
</cp:coreProperties>
</file>