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<sst xmlns="http://schemas.openxmlformats.org/spreadsheetml/2006/main" count="115" uniqueCount="56">
  <si>
    <t>МОУ СШ № 49</t>
  </si>
  <si>
    <t>21 февраля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</si>
  <si>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</si>
  <si>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</si>
  <si>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</si>
  <si>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</si>
  <si>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</si>
  <si>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</si>
  <si>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</si>
  <si>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</si>
  <si>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</si>
  <si>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</si>
  <si>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</si>
  <si>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</si>
  <si>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</si>
  <si>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</si>
  <si>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Огурец соленый</t>
  </si>
  <si>
    <t>2 блюдо</t>
  </si>
  <si>
    <t>ТТК 67</t>
  </si>
  <si>
    <t>Плов из птицы</t>
  </si>
  <si>
    <t>напиток</t>
  </si>
  <si>
    <t>393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</si>
  <si>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</si>
  <si>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</si>
  <si>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</si>
  <si>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</si>
  <si>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</si>
  <si>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</si>
  <si>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</si>
  <si>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</si>
  <si>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</si>
  <si>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t>Морковь отварная</t>
  </si>
  <si>
    <t>ТТК 47</t>
  </si>
  <si>
    <t>Щи из свежей капусты с картофелем</t>
  </si>
  <si>
    <t>ТТК 62</t>
  </si>
  <si>
    <t>Котлеты рубленные из птицы</t>
  </si>
  <si>
    <t>3 блюдо</t>
  </si>
  <si>
    <t>ТТК 130</t>
  </si>
  <si>
    <t>Каша пшеничная вязкая (гарнир)</t>
  </si>
  <si>
    <t>392Д</t>
  </si>
  <si>
    <t xml:space="preserve">Чай с сахаром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</si>
  <si>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</si>
  <si>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</si>
  <si>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</si>
  <si>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</si>
  <si>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</si>
  <si>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</si>
  <si>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</si>
  <si>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</si>
  <si>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</si>
  <si>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</si>
  <si>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</si>
  <si>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ТТК 1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</si>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</sst>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horizontal="left"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wrapText="1"/>
    </xf>
    <xf numFmtId="1001" fontId="3" fillId="5" borderId="1" xfId="0" applyNumberFormat="1" applyFont="1" applyFill="1" applyBorder="1"/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0" fontId="6" fillId="6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41"/>
  <sheetViews>
    <sheetView tabSelected="1" workbookViewId="0" topLeftCell="A1"/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.7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21" t="s">
        <v>15</v>
      </c>
      <c r="D4" s="22" t="s">
        <v>16</v>
      </c>
      <c r="E4" s="23">
        <v>100</v>
      </c>
      <c r="F4" s="24"/>
      <c r="G4" s="24">
        <v>12.65</v>
      </c>
      <c r="H4" s="24">
        <v>0.778</v>
      </c>
      <c r="I4" s="24">
        <v>0.1</v>
      </c>
      <c r="J4" s="24">
        <v>1.66</v>
      </c>
    </row>
    <row r="5" spans="1:10" ht="15">
      <c r="A5" s="25"/>
      <c r="B5" s="20" t="s">
        <v>17</v>
      </c>
      <c r="C5" s="21" t="s">
        <v>18</v>
      </c>
      <c r="D5" s="26" t="s">
        <v>19</v>
      </c>
      <c r="E5" s="23">
        <v>150</v>
      </c>
      <c r="F5" s="27"/>
      <c r="G5" s="27">
        <v>312</v>
      </c>
      <c r="H5" s="27">
        <v>15.3</v>
      </c>
      <c r="I5" s="27">
        <v>19</v>
      </c>
      <c r="J5" s="27">
        <v>27.4</v>
      </c>
    </row>
    <row r="6" spans="1:10" ht="15">
      <c r="A6" s="25"/>
      <c r="B6" s="20" t="s">
        <v>20</v>
      </c>
      <c r="C6" s="21" t="s">
        <v>21</v>
      </c>
      <c r="D6" s="26" t="s">
        <v>22</v>
      </c>
      <c r="E6" s="23">
        <v>200</v>
      </c>
      <c r="F6" s="24"/>
      <c r="G6" s="24">
        <v>60</v>
      </c>
      <c r="H6" s="24">
        <v>0.3</v>
      </c>
      <c r="I6" s="24">
        <v>0</v>
      </c>
      <c r="J6" s="24">
        <v>15.2</v>
      </c>
    </row>
    <row r="7" spans="1:10" ht="15">
      <c r="A7" s="28"/>
      <c r="B7" s="20" t="s">
        <v>23</v>
      </c>
      <c r="C7" s="21" t="s">
        <v>24</v>
      </c>
      <c r="D7" s="26" t="s">
        <v>25</v>
      </c>
      <c r="E7" s="23">
        <v>50</v>
      </c>
      <c r="F7" s="24"/>
      <c r="G7" s="24">
        <v>118.33</v>
      </c>
      <c r="H7" s="24">
        <v>3.95</v>
      </c>
      <c r="I7" s="24">
        <v>0.5</v>
      </c>
      <c r="J7" s="24">
        <v>21.15</v>
      </c>
    </row>
    <row r="8" spans="1:10" ht="15">
      <c r="A8" s="29"/>
      <c r="B8" s="30" t="s">
        <v>26</v>
      </c>
      <c r="C8" s="31"/>
      <c r="D8" s="32"/>
      <c r="E8" s="33">
        <v>500</v>
      </c>
      <c r="F8" s="34"/>
      <c r="G8" s="35">
        <f>SUM(G4:G7)</f>
        <v>502.97999999999996</v>
      </c>
      <c r="H8" s="35">
        <f>SUM(H4:H7)</f>
        <v>20.328</v>
      </c>
      <c r="I8" s="35">
        <f>SUM(I4:I7)</f>
        <v>19.6</v>
      </c>
      <c r="J8" s="35">
        <f>SUM(J4:J7)</f>
        <v>65.41</v>
      </c>
    </row>
    <row r="9" spans="1:10" ht="29.45" customHeight="1">
      <c r="A9" s="36"/>
      <c r="B9" s="36" t="s">
        <v>27</v>
      </c>
      <c r="C9" s="37"/>
      <c r="D9" s="37"/>
      <c r="E9" s="37"/>
      <c r="F9" s="37"/>
      <c r="G9" s="37"/>
      <c r="H9" s="37"/>
      <c r="I9" s="37"/>
      <c r="J9" s="38"/>
    </row>
    <row r="10" spans="1:10" ht="24" customHeight="1">
      <c r="A10" s="19" t="s">
        <v>28</v>
      </c>
      <c r="B10" s="21" t="s">
        <v>29</v>
      </c>
      <c r="C10" s="21" t="s">
        <v>30</v>
      </c>
      <c r="D10" s="22" t="s">
        <v>31</v>
      </c>
      <c r="E10" s="23">
        <v>60</v>
      </c>
      <c r="F10" s="27"/>
      <c r="G10" s="27">
        <v>24</v>
      </c>
      <c r="H10" s="27">
        <v>1.2</v>
      </c>
      <c r="I10" s="27">
        <v>0.1</v>
      </c>
      <c r="J10" s="27">
        <v>4</v>
      </c>
    </row>
    <row r="11" spans="1:10" ht="15">
      <c r="A11" s="25"/>
      <c r="B11" s="20" t="s">
        <v>14</v>
      </c>
      <c r="C11" s="21" t="s">
        <v>32</v>
      </c>
      <c r="D11" s="26" t="s">
        <v>33</v>
      </c>
      <c r="E11" s="23">
        <v>200</v>
      </c>
      <c r="F11" s="27"/>
      <c r="G11" s="27">
        <v>70.4</v>
      </c>
      <c r="H11" s="27">
        <v>1.6</v>
      </c>
      <c r="I11" s="27">
        <v>3.44</v>
      </c>
      <c r="J11" s="27">
        <v>8</v>
      </c>
    </row>
    <row r="12" spans="1:10" ht="15">
      <c r="A12" s="25"/>
      <c r="B12" s="20" t="s">
        <v>17</v>
      </c>
      <c r="C12" s="21" t="s">
        <v>34</v>
      </c>
      <c r="D12" s="26" t="s">
        <v>35</v>
      </c>
      <c r="E12" s="23">
        <v>90</v>
      </c>
      <c r="F12" s="24"/>
      <c r="G12" s="24">
        <v>232.6</v>
      </c>
      <c r="H12" s="24">
        <v>9.6</v>
      </c>
      <c r="I12" s="24">
        <v>14.6</v>
      </c>
      <c r="J12" s="24">
        <v>14.4</v>
      </c>
    </row>
    <row r="13" spans="1:10" ht="15">
      <c r="A13" s="25"/>
      <c r="B13" s="20" t="s">
        <v>36</v>
      </c>
      <c r="C13" s="21" t="s">
        <v>37</v>
      </c>
      <c r="D13" s="26" t="s">
        <v>38</v>
      </c>
      <c r="E13" s="23">
        <v>150</v>
      </c>
      <c r="F13" s="27"/>
      <c r="G13" s="27">
        <v>178.5</v>
      </c>
      <c r="H13" s="27">
        <v>4.5</v>
      </c>
      <c r="I13" s="27">
        <v>6.2</v>
      </c>
      <c r="J13" s="27">
        <v>29.9</v>
      </c>
    </row>
    <row r="14" spans="1:10" ht="15">
      <c r="A14" s="25"/>
      <c r="B14" s="20" t="s">
        <v>20</v>
      </c>
      <c r="C14" s="21" t="s">
        <v>39</v>
      </c>
      <c r="D14" s="26" t="s">
        <v>40</v>
      </c>
      <c r="E14" s="23">
        <v>200</v>
      </c>
      <c r="F14" s="27"/>
      <c r="G14" s="27">
        <v>58</v>
      </c>
      <c r="H14" s="27">
        <v>0.2</v>
      </c>
      <c r="I14" s="27">
        <v>0</v>
      </c>
      <c r="J14" s="27">
        <v>15</v>
      </c>
    </row>
    <row r="15" spans="1:10" ht="15">
      <c r="A15" s="25"/>
      <c r="B15" s="20" t="s">
        <v>41</v>
      </c>
      <c r="C15" s="21" t="s">
        <v>24</v>
      </c>
      <c r="D15" s="26" t="s">
        <v>25</v>
      </c>
      <c r="E15" s="23">
        <v>40</v>
      </c>
      <c r="F15" s="27"/>
      <c r="G15" s="27">
        <v>94.67</v>
      </c>
      <c r="H15" s="27">
        <v>3.16</v>
      </c>
      <c r="I15" s="27">
        <v>0.4</v>
      </c>
      <c r="J15" s="27">
        <v>19.32</v>
      </c>
    </row>
    <row r="16" spans="1:10" ht="15">
      <c r="A16" s="28"/>
      <c r="B16" s="20" t="s">
        <v>42</v>
      </c>
      <c r="C16" s="21" t="s">
        <v>43</v>
      </c>
      <c r="D16" s="26" t="s">
        <v>44</v>
      </c>
      <c r="E16" s="23">
        <v>60</v>
      </c>
      <c r="F16" s="27"/>
      <c r="G16" s="24">
        <v>104</v>
      </c>
      <c r="H16" s="27">
        <v>3.96</v>
      </c>
      <c r="I16" s="27">
        <v>0.72</v>
      </c>
      <c r="J16" s="27">
        <v>20.04</v>
      </c>
    </row>
    <row r="17" spans="1:10" ht="15">
      <c r="A17" s="29"/>
      <c r="B17" s="30" t="s">
        <v>26</v>
      </c>
      <c r="C17" s="31"/>
      <c r="D17" s="32"/>
      <c r="E17" s="33">
        <v>800</v>
      </c>
      <c r="F17" s="34"/>
      <c r="G17" s="35">
        <f>SUM(G10:G16)</f>
        <v>762.17</v>
      </c>
      <c r="H17" s="35">
        <f>SUM(H10:H16)</f>
        <v>24.22</v>
      </c>
      <c r="I17" s="35">
        <f>SUM(I10:I16)</f>
        <v>25.459999999999997</v>
      </c>
      <c r="J17" s="35">
        <f>SUM(J10:J16)</f>
        <v>110.66</v>
      </c>
    </row>
    <row r="18" spans="1:10" ht="36.55" customHeight="1">
      <c r="A18" s="36"/>
      <c r="B18" s="39" t="s">
        <v>45</v>
      </c>
      <c r="C18" s="40"/>
      <c r="D18" s="40"/>
      <c r="E18" s="40"/>
      <c r="F18" s="40"/>
      <c r="G18" s="40"/>
      <c r="H18" s="40"/>
      <c r="I18" s="40"/>
      <c r="J18" s="41"/>
    </row>
    <row r="19" spans="1:10" ht="15.6" customHeight="1">
      <c r="A19" s="19" t="s">
        <v>46</v>
      </c>
      <c r="B19" s="42"/>
      <c r="C19" s="21" t="s">
        <v>47</v>
      </c>
      <c r="D19" s="26" t="s">
        <v>48</v>
      </c>
      <c r="E19" s="23" t="s">
        <v>49</v>
      </c>
      <c r="F19" s="27"/>
      <c r="G19" s="27">
        <v>267.6</v>
      </c>
      <c r="H19" s="27">
        <v>7.11</v>
      </c>
      <c r="I19" s="27">
        <v>5.5</v>
      </c>
      <c r="J19" s="27">
        <v>47.3</v>
      </c>
    </row>
    <row r="20" spans="1:10" ht="15.6" customHeight="1">
      <c r="A20" s="28"/>
      <c r="B20" s="20" t="s">
        <v>20</v>
      </c>
      <c r="C20" s="21">
        <v>692</v>
      </c>
      <c r="D20" s="26" t="s">
        <v>50</v>
      </c>
      <c r="E20" s="23">
        <v>200</v>
      </c>
      <c r="F20" s="27"/>
      <c r="G20" s="27">
        <v>123.5</v>
      </c>
      <c r="H20" s="27">
        <v>2.3</v>
      </c>
      <c r="I20" s="27">
        <v>1.3</v>
      </c>
      <c r="J20" s="27">
        <v>25.9</v>
      </c>
    </row>
    <row r="21" spans="1:10" ht="15">
      <c r="A21" s="29"/>
      <c r="B21" s="30" t="s">
        <v>26</v>
      </c>
      <c r="C21" s="31"/>
      <c r="D21" s="32"/>
      <c r="E21" s="33">
        <v>300</v>
      </c>
      <c r="F21" s="34"/>
      <c r="G21" s="35">
        <v>391.1</v>
      </c>
      <c r="H21" s="35">
        <f>SUM(H19:H20)</f>
        <v>9.41</v>
      </c>
      <c r="I21" s="35">
        <f>SUM(I19:I20)</f>
        <v>6.8</v>
      </c>
      <c r="J21" s="35">
        <f>SUM(J19:J20)</f>
        <v>73.19999999999999</v>
      </c>
    </row>
    <row r="22" spans="1:13" ht="27" customHeight="1">
      <c r="A22" s="9"/>
      <c r="B22" s="10" t="s">
        <v>51</v>
      </c>
      <c r="C22" s="11"/>
      <c r="D22" s="11"/>
      <c r="E22" s="11"/>
      <c r="F22" s="11"/>
      <c r="G22" s="11"/>
      <c r="H22" s="11"/>
      <c r="I22" s="11"/>
      <c r="J22" s="12"/>
      <c r="M22" s="13"/>
    </row>
    <row r="23" spans="1:10" s="14" customFormat="1" ht="15.75">
      <c r="A23" s="15" t="s">
        <v>3</v>
      </c>
      <c r="B23" s="15" t="s">
        <v>4</v>
      </c>
      <c r="C23" s="16" t="s">
        <v>5</v>
      </c>
      <c r="D23" s="15" t="s">
        <v>6</v>
      </c>
      <c r="E23" s="17" t="s">
        <v>7</v>
      </c>
      <c r="F23" s="18" t="s">
        <v>8</v>
      </c>
      <c r="G23" s="18" t="s">
        <v>9</v>
      </c>
      <c r="H23" s="18" t="s">
        <v>10</v>
      </c>
      <c r="I23" s="18" t="s">
        <v>11</v>
      </c>
      <c r="J23" s="18" t="s">
        <v>12</v>
      </c>
    </row>
    <row r="24" spans="1:10" ht="15">
      <c r="A24" s="19" t="s">
        <v>13</v>
      </c>
      <c r="B24" s="20" t="s">
        <v>14</v>
      </c>
      <c r="C24" s="21" t="s">
        <v>52</v>
      </c>
      <c r="D24" s="22" t="s">
        <v>16</v>
      </c>
      <c r="E24" s="23">
        <v>100</v>
      </c>
      <c r="F24" s="24"/>
      <c r="G24" s="24">
        <v>12.65</v>
      </c>
      <c r="H24" s="24">
        <v>0.78</v>
      </c>
      <c r="I24" s="24">
        <v>0.1</v>
      </c>
      <c r="J24" s="24">
        <v>1.66</v>
      </c>
    </row>
    <row r="25" spans="1:10" ht="15">
      <c r="A25" s="25"/>
      <c r="B25" s="20" t="s">
        <v>17</v>
      </c>
      <c r="C25" s="21" t="s">
        <v>18</v>
      </c>
      <c r="D25" s="26" t="s">
        <v>19</v>
      </c>
      <c r="E25" s="23">
        <v>200</v>
      </c>
      <c r="F25" s="27"/>
      <c r="G25" s="27">
        <v>426</v>
      </c>
      <c r="H25" s="27">
        <v>18.6</v>
      </c>
      <c r="I25" s="27">
        <v>23.6</v>
      </c>
      <c r="J25" s="27">
        <v>42.9</v>
      </c>
    </row>
    <row r="26" spans="1:10" ht="15">
      <c r="A26" s="25"/>
      <c r="B26" s="20" t="s">
        <v>20</v>
      </c>
      <c r="C26" s="21" t="s">
        <v>21</v>
      </c>
      <c r="D26" s="26" t="s">
        <v>22</v>
      </c>
      <c r="E26" s="23">
        <v>200</v>
      </c>
      <c r="F26" s="24"/>
      <c r="G26" s="24">
        <v>60</v>
      </c>
      <c r="H26" s="24">
        <v>0.3</v>
      </c>
      <c r="I26" s="24">
        <v>0</v>
      </c>
      <c r="J26" s="24">
        <v>15.2</v>
      </c>
    </row>
    <row r="27" spans="1:10" ht="15">
      <c r="A27" s="28"/>
      <c r="B27" s="20" t="s">
        <v>23</v>
      </c>
      <c r="C27" s="21" t="s">
        <v>24</v>
      </c>
      <c r="D27" s="26" t="s">
        <v>25</v>
      </c>
      <c r="E27" s="23">
        <v>50</v>
      </c>
      <c r="F27" s="24"/>
      <c r="G27" s="24">
        <v>118.33</v>
      </c>
      <c r="H27" s="24">
        <v>3.95</v>
      </c>
      <c r="I27" s="24">
        <v>0.5</v>
      </c>
      <c r="J27" s="24">
        <v>21.15</v>
      </c>
    </row>
    <row r="28" spans="1:10" ht="15">
      <c r="A28" s="29"/>
      <c r="B28" s="30" t="s">
        <v>26</v>
      </c>
      <c r="C28" s="31"/>
      <c r="D28" s="32"/>
      <c r="E28" s="33">
        <v>550</v>
      </c>
      <c r="F28" s="34"/>
      <c r="G28" s="35">
        <f>SUM(G24:G27)</f>
        <v>616.98</v>
      </c>
      <c r="H28" s="35">
        <f>SUM(H24:H27)</f>
        <v>23.630000000000003</v>
      </c>
      <c r="I28" s="35">
        <f>SUM(I24:I27)</f>
        <v>24.200000000000003</v>
      </c>
      <c r="J28" s="35">
        <f>SUM(J24:J27)</f>
        <v>80.91</v>
      </c>
    </row>
    <row r="29" spans="1:10" ht="29.45" customHeight="1">
      <c r="A29" s="36"/>
      <c r="B29" s="36" t="s">
        <v>53</v>
      </c>
      <c r="C29" s="37"/>
      <c r="D29" s="37"/>
      <c r="E29" s="37"/>
      <c r="F29" s="37"/>
      <c r="G29" s="37"/>
      <c r="H29" s="37"/>
      <c r="I29" s="37"/>
      <c r="J29" s="38"/>
    </row>
    <row r="30" spans="1:10" ht="21.6" customHeight="1">
      <c r="A30" s="19" t="s">
        <v>28</v>
      </c>
      <c r="B30" s="21" t="s">
        <v>29</v>
      </c>
      <c r="C30" s="21" t="s">
        <v>30</v>
      </c>
      <c r="D30" s="22" t="s">
        <v>31</v>
      </c>
      <c r="E30" s="23">
        <v>100</v>
      </c>
      <c r="F30" s="27"/>
      <c r="G30" s="27">
        <v>34</v>
      </c>
      <c r="H30" s="27">
        <v>2</v>
      </c>
      <c r="I30" s="27">
        <v>0.1</v>
      </c>
      <c r="J30" s="27">
        <v>6.7</v>
      </c>
    </row>
    <row r="31" spans="1:10" ht="15">
      <c r="A31" s="25"/>
      <c r="B31" s="20" t="s">
        <v>14</v>
      </c>
      <c r="C31" s="21" t="s">
        <v>32</v>
      </c>
      <c r="D31" s="26" t="s">
        <v>33</v>
      </c>
      <c r="E31" s="23">
        <v>250</v>
      </c>
      <c r="F31" s="27"/>
      <c r="G31" s="27">
        <v>88</v>
      </c>
      <c r="H31" s="27">
        <v>2</v>
      </c>
      <c r="I31" s="27">
        <v>4.3</v>
      </c>
      <c r="J31" s="27">
        <v>10</v>
      </c>
    </row>
    <row r="32" spans="1:10" ht="15">
      <c r="A32" s="25"/>
      <c r="B32" s="20" t="s">
        <v>17</v>
      </c>
      <c r="C32" s="21" t="s">
        <v>54</v>
      </c>
      <c r="D32" s="26" t="s">
        <v>35</v>
      </c>
      <c r="E32" s="23">
        <v>100</v>
      </c>
      <c r="F32" s="24"/>
      <c r="G32" s="24">
        <v>258.4</v>
      </c>
      <c r="H32" s="24">
        <v>10.7</v>
      </c>
      <c r="I32" s="24">
        <v>16.2</v>
      </c>
      <c r="J32" s="24">
        <v>16</v>
      </c>
    </row>
    <row r="33" spans="1:10" ht="15">
      <c r="A33" s="25"/>
      <c r="B33" s="20" t="s">
        <v>36</v>
      </c>
      <c r="C33" s="21" t="s">
        <v>37</v>
      </c>
      <c r="D33" s="26" t="s">
        <v>38</v>
      </c>
      <c r="E33" s="23">
        <v>180</v>
      </c>
      <c r="F33" s="27"/>
      <c r="G33" s="27">
        <v>214.2</v>
      </c>
      <c r="H33" s="27">
        <v>5.4</v>
      </c>
      <c r="I33" s="27">
        <v>7.4</v>
      </c>
      <c r="J33" s="27">
        <v>35.9</v>
      </c>
    </row>
    <row r="34" spans="1:10" ht="15">
      <c r="A34" s="25"/>
      <c r="B34" s="20" t="s">
        <v>20</v>
      </c>
      <c r="C34" s="21" t="s">
        <v>39</v>
      </c>
      <c r="D34" s="26" t="s">
        <v>40</v>
      </c>
      <c r="E34" s="23">
        <v>200</v>
      </c>
      <c r="F34" s="27"/>
      <c r="G34" s="27">
        <v>58</v>
      </c>
      <c r="H34" s="27">
        <v>0.2</v>
      </c>
      <c r="I34" s="27">
        <v>0</v>
      </c>
      <c r="J34" s="27">
        <v>15</v>
      </c>
    </row>
    <row r="35" spans="1:10" ht="15">
      <c r="A35" s="25"/>
      <c r="B35" s="20" t="s">
        <v>41</v>
      </c>
      <c r="C35" s="21" t="s">
        <v>24</v>
      </c>
      <c r="D35" s="26" t="s">
        <v>25</v>
      </c>
      <c r="E35" s="23">
        <v>45</v>
      </c>
      <c r="F35" s="27"/>
      <c r="G35" s="27">
        <v>106.5</v>
      </c>
      <c r="H35" s="27">
        <v>3.56</v>
      </c>
      <c r="I35" s="27">
        <v>0.45</v>
      </c>
      <c r="J35" s="27">
        <v>21.74</v>
      </c>
    </row>
    <row r="36" spans="1:10" ht="15">
      <c r="A36" s="28"/>
      <c r="B36" s="20" t="s">
        <v>42</v>
      </c>
      <c r="C36" s="21" t="s">
        <v>43</v>
      </c>
      <c r="D36" s="26" t="s">
        <v>44</v>
      </c>
      <c r="E36" s="23">
        <v>40</v>
      </c>
      <c r="F36" s="27"/>
      <c r="G36" s="24">
        <v>69.33</v>
      </c>
      <c r="H36" s="27">
        <v>2.64</v>
      </c>
      <c r="I36" s="27">
        <v>0.48</v>
      </c>
      <c r="J36" s="27">
        <v>13.36</v>
      </c>
    </row>
    <row r="37" spans="1:10" ht="15">
      <c r="A37" s="43"/>
      <c r="B37" s="30" t="s">
        <v>26</v>
      </c>
      <c r="C37" s="31"/>
      <c r="D37" s="32"/>
      <c r="E37" s="33">
        <v>935</v>
      </c>
      <c r="F37" s="34"/>
      <c r="G37" s="35">
        <v>850.83</v>
      </c>
      <c r="H37" s="35">
        <f>SUM(H30:H36)</f>
        <v>26.5</v>
      </c>
      <c r="I37" s="35">
        <f>SUM(I30:I36)</f>
        <v>28.93</v>
      </c>
      <c r="J37" s="35">
        <f>SUM(J30:J36)</f>
        <v>118.69999999999999</v>
      </c>
    </row>
    <row r="38" spans="1:10" ht="36.55" customHeight="1">
      <c r="A38" s="36"/>
      <c r="B38" s="39" t="s">
        <v>55</v>
      </c>
      <c r="C38" s="40"/>
      <c r="D38" s="40"/>
      <c r="E38" s="40"/>
      <c r="F38" s="40"/>
      <c r="G38" s="40"/>
      <c r="H38" s="40"/>
      <c r="I38" s="40"/>
      <c r="J38" s="41"/>
    </row>
    <row r="39" spans="1:10" ht="15.6" customHeight="1">
      <c r="A39" s="19" t="s">
        <v>46</v>
      </c>
      <c r="B39" s="42"/>
      <c r="C39" s="21" t="s">
        <v>47</v>
      </c>
      <c r="D39" s="26" t="s">
        <v>48</v>
      </c>
      <c r="E39" s="23">
        <v>150</v>
      </c>
      <c r="F39" s="27"/>
      <c r="G39" s="27">
        <v>393.8</v>
      </c>
      <c r="H39" s="27">
        <v>10.46</v>
      </c>
      <c r="I39" s="27">
        <v>8.07</v>
      </c>
      <c r="J39" s="27">
        <v>69.73</v>
      </c>
    </row>
    <row r="40" spans="1:10" ht="15.6" customHeight="1">
      <c r="A40" s="28"/>
      <c r="B40" s="20" t="s">
        <v>20</v>
      </c>
      <c r="C40" s="21">
        <v>692</v>
      </c>
      <c r="D40" s="26" t="s">
        <v>50</v>
      </c>
      <c r="E40" s="23">
        <v>200</v>
      </c>
      <c r="F40" s="27"/>
      <c r="G40" s="27">
        <v>123.5</v>
      </c>
      <c r="H40" s="27">
        <v>2.3</v>
      </c>
      <c r="I40" s="27">
        <v>1.3</v>
      </c>
      <c r="J40" s="27">
        <v>25.9</v>
      </c>
    </row>
    <row r="41" spans="1:10" ht="15">
      <c r="A41" s="29"/>
      <c r="B41" s="30" t="s">
        <v>26</v>
      </c>
      <c r="C41" s="31"/>
      <c r="D41" s="32"/>
      <c r="E41" s="33">
        <v>350</v>
      </c>
      <c r="F41" s="34"/>
      <c r="G41" s="35">
        <v>517.3</v>
      </c>
      <c r="H41" s="35">
        <f>SUM(H39:H40)</f>
        <v>12.760000000000002</v>
      </c>
      <c r="I41" s="35">
        <f>SUM(I39:I40)</f>
        <v>9.370000000000001</v>
      </c>
      <c r="J41" s="35">
        <f>SUM(J39:J40)</f>
        <v>95.63</v>
      </c>
    </row>
  </sheetData>
  <mergeCells count="19">
    <mergeCell ref="B2:J2"/>
    <mergeCell ref="A1:I1"/>
    <mergeCell ref="B9:J9"/>
    <mergeCell ref="B18:J18"/>
    <mergeCell ref="B22:J22"/>
    <mergeCell ref="B29:J29"/>
    <mergeCell ref="A4:A7"/>
    <mergeCell ref="B8:D8"/>
    <mergeCell ref="A10:A16"/>
    <mergeCell ref="B38:J38"/>
    <mergeCell ref="A39:A40"/>
    <mergeCell ref="B41:D41"/>
    <mergeCell ref="B37:D37"/>
    <mergeCell ref="B28:D28"/>
    <mergeCell ref="A24:A27"/>
    <mergeCell ref="B21:D21"/>
    <mergeCell ref="A19:A20"/>
    <mergeCell ref="B17:D17"/>
    <mergeCell ref="A30:A36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2023-02-20T05:00:52Z</dcterms:modified>
  <cp:category/>
  <cp:version/>
  <cp:contentType/>
  <cp:contentStatus/>
</cp:coreProperties>
</file>