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5310" activeTab="0"/>
  </bookViews>
  <sheets>
    <sheet name="Лист1" sheetId="1" r:id="rId1"/>
  </sheets>
  <definedNames/>
  <calcPr calcId="162913"/>
</workbook>
</file>

<file path=xl/sharedStrings.xml><?xml version="1.0" encoding="utf-8"?>
<sst xmlns="http://schemas.openxmlformats.org/spreadsheetml/2006/main" count="53" uniqueCount="47">
  <si>
    <t>МОУ СШ № 49</t>
  </si>
  <si>
    <t xml:space="preserve">Меню для обеспечения горячим питанием (завтраки) обучающихся возрастной группы 12-18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</si>
  <si>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</si>
  <si>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</si>
  <si>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</si>
  <si>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</si>
  <si>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</si>
  <si>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</si>
  <si>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</si>
  <si>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</si>
  <si>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</si>
  <si>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</si>
  <si>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</si>
  <si>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</si>
  <si>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100</t>
  </si>
  <si>
    <t>Запеканка рисовая с творогом с соусом молочным (сладким)</t>
  </si>
  <si>
    <t>250/50</t>
  </si>
  <si>
    <t>напиток</t>
  </si>
  <si>
    <t>392 Д</t>
  </si>
  <si>
    <t>Чай с сахаром каркаде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</si>
  <si>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</si>
  <si>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</si>
  <si>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</si>
  <si>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</si>
  <si>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</si>
  <si>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</si>
  <si>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</si>
  <si>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1</t>
  </si>
  <si>
    <t>Огурец соленый</t>
  </si>
  <si>
    <t>ТТК 46</t>
  </si>
  <si>
    <t>Суп с макаронными изделиями</t>
  </si>
  <si>
    <t>2 блюдо</t>
  </si>
  <si>
    <t>ТТК 66</t>
  </si>
  <si>
    <t>Птица тушенная в соусе с овощами</t>
  </si>
  <si>
    <t>3 блюдо</t>
  </si>
  <si>
    <t xml:space="preserve">393 Д </t>
  </si>
  <si>
    <t xml:space="preserve">Чай с сахаром и лимоном 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</si>
  <si>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</si>
  <si>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</si>
  <si>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</si>
  <si>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</si>
  <si>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(полдники) обучающихся с ограниченными возможностями здоровья,  детей-ивалидов возрастной группы 12-18 лет</t>
  </si>
  <si>
    <t>Полдник</t>
  </si>
  <si>
    <t>ТТК 41</t>
  </si>
  <si>
    <t>Плюшка московская</t>
  </si>
  <si>
    <t>Кофейный напиток на молоке</t>
  </si>
  <si>
    <t>15 апреля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</si>
</sst>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/>
    </xf>
    <xf numFmtId="0" fontId="2" fillId="5" borderId="1" xfId="0" applyFont="1" applyFill="1" applyBorder="1" applyAlignment="1" applyProtection="1">
      <alignment horizontal="left" wrapText="1"/>
      <protection locked="0"/>
    </xf>
    <xf numFmtId="2" fontId="2" fillId="5" borderId="1" xfId="0" applyNumberFormat="1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 topLeftCell="D1">
      <selection activeCell="L6" sqref="L6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140625" style="4" customWidth="1"/>
    <col min="9" max="9" width="8.28125" style="4" customWidth="1"/>
    <col min="10" max="10" width="18.00390625" style="4" customWidth="1"/>
  </cols>
  <sheetData>
    <row r="1" spans="1:10" ht="41.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5" t="s">
        <v>46</v>
      </c>
    </row>
    <row r="2" spans="1:13" ht="27" customHeight="1">
      <c r="A2" s="6"/>
      <c r="B2" s="28" t="s">
        <v>1</v>
      </c>
      <c r="C2" s="29"/>
      <c r="D2" s="29"/>
      <c r="E2" s="29"/>
      <c r="F2" s="29"/>
      <c r="G2" s="29"/>
      <c r="H2" s="29"/>
      <c r="I2" s="29"/>
      <c r="J2" s="29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31">
      <c r="A4" s="30" t="s">
        <v>12</v>
      </c>
      <c r="B4" s="13" t="s">
        <v>13</v>
      </c>
      <c r="C4" s="14" t="s">
        <v>14</v>
      </c>
      <c r="D4" s="15" t="s">
        <v>15</v>
      </c>
      <c r="E4" s="16" t="s">
        <v>16</v>
      </c>
      <c r="F4" s="17"/>
      <c r="G4" s="17">
        <v>447.5</v>
      </c>
      <c r="H4" s="17">
        <v>16.4</v>
      </c>
      <c r="I4" s="17">
        <v>19.6</v>
      </c>
      <c r="J4" s="17">
        <v>62.9</v>
      </c>
    </row>
    <row r="5" spans="1:10" ht="15">
      <c r="A5" s="31"/>
      <c r="B5" s="13" t="s">
        <v>17</v>
      </c>
      <c r="C5" s="14" t="s">
        <v>18</v>
      </c>
      <c r="D5" s="15" t="s">
        <v>19</v>
      </c>
      <c r="E5" s="16">
        <v>200</v>
      </c>
      <c r="F5" s="17"/>
      <c r="G5" s="17">
        <v>58</v>
      </c>
      <c r="H5" s="17">
        <v>0.2</v>
      </c>
      <c r="I5" s="17">
        <v>0</v>
      </c>
      <c r="J5" s="17">
        <v>15</v>
      </c>
    </row>
    <row r="6" spans="1:10" ht="15">
      <c r="A6" s="31"/>
      <c r="B6" s="13" t="s">
        <v>20</v>
      </c>
      <c r="C6" s="14" t="s">
        <v>21</v>
      </c>
      <c r="D6" s="15" t="s">
        <v>22</v>
      </c>
      <c r="E6" s="16">
        <v>50</v>
      </c>
      <c r="F6" s="17"/>
      <c r="G6" s="17">
        <v>118.33</v>
      </c>
      <c r="H6" s="17">
        <v>3.95</v>
      </c>
      <c r="I6" s="17">
        <v>0.5</v>
      </c>
      <c r="J6" s="17">
        <v>21.15</v>
      </c>
    </row>
    <row r="7" spans="1:10" ht="15">
      <c r="A7" s="32"/>
      <c r="B7" s="33" t="s">
        <v>23</v>
      </c>
      <c r="C7" s="33"/>
      <c r="D7" s="33"/>
      <c r="E7" s="18">
        <v>550</v>
      </c>
      <c r="F7" s="19"/>
      <c r="G7" s="20">
        <f>SUM(G4:G6)</f>
        <v>623.83</v>
      </c>
      <c r="H7" s="20">
        <f>SUM(H4:H6)</f>
        <v>20.549999999999997</v>
      </c>
      <c r="I7" s="20">
        <f>SUM(I4:I6)</f>
        <v>20.1</v>
      </c>
      <c r="J7" s="20">
        <f>SUM(J4:J6)</f>
        <v>99.05000000000001</v>
      </c>
    </row>
    <row r="8" spans="1:10" ht="29.5" customHeight="1">
      <c r="A8" s="21"/>
      <c r="B8" s="34" t="s">
        <v>24</v>
      </c>
      <c r="C8" s="29"/>
      <c r="D8" s="29"/>
      <c r="E8" s="29"/>
      <c r="F8" s="29"/>
      <c r="G8" s="29"/>
      <c r="H8" s="29"/>
      <c r="I8" s="29"/>
      <c r="J8" s="29"/>
    </row>
    <row r="9" spans="1:10" ht="21" customHeight="1">
      <c r="A9" s="30" t="s">
        <v>25</v>
      </c>
      <c r="B9" s="22" t="s">
        <v>26</v>
      </c>
      <c r="C9" s="14" t="s">
        <v>27</v>
      </c>
      <c r="D9" s="23" t="s">
        <v>28</v>
      </c>
      <c r="E9" s="16">
        <v>100</v>
      </c>
      <c r="F9" s="24"/>
      <c r="G9" s="24">
        <v>12.65</v>
      </c>
      <c r="H9" s="24">
        <v>0.78</v>
      </c>
      <c r="I9" s="24">
        <v>0.1</v>
      </c>
      <c r="J9" s="24">
        <v>1.66</v>
      </c>
    </row>
    <row r="10" spans="1:10" ht="15">
      <c r="A10" s="31"/>
      <c r="B10" s="13" t="s">
        <v>13</v>
      </c>
      <c r="C10" s="14" t="s">
        <v>29</v>
      </c>
      <c r="D10" s="15" t="s">
        <v>30</v>
      </c>
      <c r="E10" s="16">
        <v>250</v>
      </c>
      <c r="F10" s="24"/>
      <c r="G10" s="24">
        <v>121</v>
      </c>
      <c r="H10" s="24">
        <v>2.4</v>
      </c>
      <c r="I10" s="17">
        <v>5.3</v>
      </c>
      <c r="J10" s="24">
        <v>15.7</v>
      </c>
    </row>
    <row r="11" spans="1:10" ht="15">
      <c r="A11" s="31"/>
      <c r="B11" s="13" t="s">
        <v>31</v>
      </c>
      <c r="C11" s="14" t="s">
        <v>32</v>
      </c>
      <c r="D11" s="15" t="s">
        <v>33</v>
      </c>
      <c r="E11" s="16">
        <v>200</v>
      </c>
      <c r="F11" s="24"/>
      <c r="G11" s="24">
        <v>378.5</v>
      </c>
      <c r="H11" s="24">
        <v>17.6</v>
      </c>
      <c r="I11" s="24">
        <v>23.1</v>
      </c>
      <c r="J11" s="24">
        <v>27.5</v>
      </c>
    </row>
    <row r="12" spans="1:10" ht="15">
      <c r="A12" s="31"/>
      <c r="B12" s="13" t="s">
        <v>34</v>
      </c>
      <c r="C12" s="14" t="s">
        <v>35</v>
      </c>
      <c r="D12" s="15" t="s">
        <v>36</v>
      </c>
      <c r="E12" s="16">
        <v>200</v>
      </c>
      <c r="F12" s="24"/>
      <c r="G12" s="24">
        <v>60</v>
      </c>
      <c r="H12" s="24">
        <v>0.3</v>
      </c>
      <c r="I12" s="24">
        <v>0</v>
      </c>
      <c r="J12" s="24">
        <v>15.2</v>
      </c>
    </row>
    <row r="13" spans="1:10" ht="15">
      <c r="A13" s="31"/>
      <c r="B13" s="13" t="s">
        <v>37</v>
      </c>
      <c r="C13" s="14" t="s">
        <v>21</v>
      </c>
      <c r="D13" s="15" t="s">
        <v>22</v>
      </c>
      <c r="E13" s="16">
        <v>60</v>
      </c>
      <c r="F13" s="24"/>
      <c r="G13" s="24">
        <v>142</v>
      </c>
      <c r="H13" s="24">
        <v>4.74</v>
      </c>
      <c r="I13" s="24">
        <v>0.6</v>
      </c>
      <c r="J13" s="24">
        <v>28.98</v>
      </c>
    </row>
    <row r="14" spans="1:10" ht="15">
      <c r="A14" s="31"/>
      <c r="B14" s="13" t="s">
        <v>38</v>
      </c>
      <c r="C14" s="14" t="s">
        <v>39</v>
      </c>
      <c r="D14" s="15" t="s">
        <v>40</v>
      </c>
      <c r="E14" s="16">
        <v>60</v>
      </c>
      <c r="F14" s="24"/>
      <c r="G14" s="17">
        <v>104</v>
      </c>
      <c r="H14" s="24">
        <v>3.96</v>
      </c>
      <c r="I14" s="24">
        <v>0.72</v>
      </c>
      <c r="J14" s="24">
        <v>20.04</v>
      </c>
    </row>
    <row r="15" spans="1:10" ht="15">
      <c r="A15" s="32"/>
      <c r="B15" s="33" t="s">
        <v>23</v>
      </c>
      <c r="C15" s="33"/>
      <c r="D15" s="33"/>
      <c r="E15" s="18">
        <f>SUM(E9:E14)</f>
        <v>870</v>
      </c>
      <c r="F15" s="19"/>
      <c r="G15" s="20">
        <f>SUM(G9:G14)</f>
        <v>818.15</v>
      </c>
      <c r="H15" s="20">
        <f>SUM(H9:H14)</f>
        <v>29.78</v>
      </c>
      <c r="I15" s="20">
        <f>SUM(I9:I14)</f>
        <v>29.82</v>
      </c>
      <c r="J15" s="20">
        <v>109.08000000000001</v>
      </c>
    </row>
    <row r="16" spans="1:10" ht="36.65" customHeight="1">
      <c r="A16" s="21"/>
      <c r="B16" s="35" t="s">
        <v>41</v>
      </c>
      <c r="C16" s="35"/>
      <c r="D16" s="35"/>
      <c r="E16" s="35"/>
      <c r="F16" s="35"/>
      <c r="G16" s="35"/>
      <c r="H16" s="35"/>
      <c r="I16" s="35"/>
      <c r="J16" s="35"/>
    </row>
    <row r="17" spans="1:10" ht="15.65" customHeight="1">
      <c r="A17" s="30" t="s">
        <v>42</v>
      </c>
      <c r="B17" s="25"/>
      <c r="C17" s="14" t="s">
        <v>43</v>
      </c>
      <c r="D17" s="15" t="s">
        <v>44</v>
      </c>
      <c r="E17" s="16">
        <v>150</v>
      </c>
      <c r="F17" s="24"/>
      <c r="G17" s="24">
        <v>509.76</v>
      </c>
      <c r="H17" s="24">
        <v>10.83</v>
      </c>
      <c r="I17" s="24">
        <v>14.79</v>
      </c>
      <c r="J17" s="24">
        <v>83.22</v>
      </c>
    </row>
    <row r="18" spans="1:10" ht="15.65" customHeight="1">
      <c r="A18" s="31"/>
      <c r="B18" s="26" t="s">
        <v>17</v>
      </c>
      <c r="C18" s="14">
        <v>692</v>
      </c>
      <c r="D18" s="15" t="s">
        <v>45</v>
      </c>
      <c r="E18" s="16">
        <v>200</v>
      </c>
      <c r="F18" s="24"/>
      <c r="G18" s="24">
        <v>123.5</v>
      </c>
      <c r="H18" s="24">
        <v>2.3</v>
      </c>
      <c r="I18" s="24">
        <v>1.3</v>
      </c>
      <c r="J18" s="24">
        <v>25.9</v>
      </c>
    </row>
    <row r="19" spans="1:10" ht="15">
      <c r="A19" s="32"/>
      <c r="B19" s="33" t="s">
        <v>23</v>
      </c>
      <c r="C19" s="33"/>
      <c r="D19" s="33"/>
      <c r="E19" s="18">
        <v>350</v>
      </c>
      <c r="F19" s="19"/>
      <c r="G19" s="20">
        <v>633.26</v>
      </c>
      <c r="H19" s="20">
        <f>SUM(H17:H18)</f>
        <v>13.129999999999999</v>
      </c>
      <c r="I19" s="20">
        <f>SUM(I17:I18)</f>
        <v>16.09</v>
      </c>
      <c r="J19" s="20">
        <f>SUM(J17:J18)</f>
        <v>109.12</v>
      </c>
    </row>
  </sheetData>
  <mergeCells count="10">
    <mergeCell ref="A9:A15"/>
    <mergeCell ref="B15:D15"/>
    <mergeCell ref="B16:J16"/>
    <mergeCell ref="A17:A19"/>
    <mergeCell ref="B19:D19"/>
    <mergeCell ref="A1:I1"/>
    <mergeCell ref="B2:J2"/>
    <mergeCell ref="A4:A7"/>
    <mergeCell ref="B7:D7"/>
    <mergeCell ref="B8:J8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Alfia</cp:lastModifiedBy>
  <dcterms:created xsi:type="dcterms:W3CDTF">2015-06-05T18:19:34Z</dcterms:created>
  <dcterms:modified xsi:type="dcterms:W3CDTF">2023-04-09T11:18:49Z</dcterms:modified>
  <cp:category/>
  <cp:version/>
  <cp:contentType/>
  <cp:contentStatus/>
  <cp:revision>7</cp:revision>
</cp:coreProperties>
</file>