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0" yWindow="0" windowWidth="19200" windowHeight="5310" activeTab="0"/>
  </bookViews>
  <sheets>
    <sheet name="Лист1" sheetId="1" r:id="rId1"/>
  </sheets>
  <definedNames/>
  <calcPr calcId="124519"/>
</workbook>
</file>

<file path=xl/sharedStrings.xml><?xml version="1.0" encoding="utf-8"?>
<sst xmlns="http://schemas.openxmlformats.org/spreadsheetml/2006/main" count="111" uniqueCount="52">
  <si>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</si>
  <si>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</si>
  <si>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</si>
  <si>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</si>
  <si>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</si>
  <si>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</si>
  <si>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</si>
  <si>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</si>
  <si>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</si>
  <si>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</si>
  <si>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</si>
  <si>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</si>
  <si>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</si>
  <si>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</si>
  <si>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2 блюдо</t>
  </si>
  <si>
    <t>напиток</t>
  </si>
  <si>
    <t>Чай с сахаром и лимоном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</si>
  <si>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</si>
  <si>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</si>
  <si>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</si>
  <si>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</si>
  <si>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</si>
  <si>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</si>
  <si>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</si>
  <si>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</si>
  <si>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</si>
  <si>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</si>
  <si>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</si>
  <si>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(полдники) обучающихся с ограниченными возможностями здоровья,  детей-ивалидов возрастной группы 7-11 лет</t>
  </si>
  <si>
    <t>Полдник</t>
  </si>
  <si>
    <t>100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</si>
  <si>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</si>
  <si>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</si>
  <si>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</si>
  <si>
    <t>ТТК 301</t>
  </si>
  <si>
    <t>ТТК 155</t>
  </si>
  <si>
    <t>Макароны,запеченые с яйцом</t>
  </si>
  <si>
    <t>ТТК 127</t>
  </si>
  <si>
    <t>Бутерброд с повидлом</t>
  </si>
  <si>
    <t>ТТК 241</t>
  </si>
  <si>
    <t>Чай с сахаром каркаде</t>
  </si>
  <si>
    <t>30/20</t>
  </si>
  <si>
    <t>ТТК 1</t>
  </si>
  <si>
    <t>Огурец свежий</t>
  </si>
  <si>
    <t>ТТК 44</t>
  </si>
  <si>
    <t>Суп с крупой (рисовая)</t>
  </si>
  <si>
    <t>ТТК 66</t>
  </si>
  <si>
    <t>Птица, тушенная с овощами</t>
  </si>
  <si>
    <t>ТТК 39</t>
  </si>
  <si>
    <t>Пирожок печеный с вишней</t>
  </si>
  <si>
    <t>Компот из свежих плодов (яблок)</t>
  </si>
  <si>
    <t>23 декабря 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</si>
</sst>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2" fontId="2" fillId="5" borderId="1" xfId="0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5" fillId="6" borderId="1" xfId="0" applyFont="1" applyFill="1" applyBorder="1" applyAlignment="1">
      <alignment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 topLeftCell="A1">
      <selection activeCell="J3" sqref="J3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28125" style="4" bestFit="1" customWidth="1"/>
    <col min="9" max="9" width="8.28125" style="4" customWidth="1"/>
    <col min="10" max="10" width="18.00390625" style="4" customWidth="1"/>
  </cols>
  <sheetData>
    <row r="1" spans="1:10" ht="41.45" customHeigh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5" t="s">
        <v>51</v>
      </c>
    </row>
    <row r="2" spans="1:13" ht="27" customHeight="1">
      <c r="A2" s="6"/>
      <c r="B2" s="32" t="s">
        <v>1</v>
      </c>
      <c r="C2" s="33"/>
      <c r="D2" s="33"/>
      <c r="E2" s="33"/>
      <c r="F2" s="33"/>
      <c r="G2" s="33"/>
      <c r="H2" s="33"/>
      <c r="I2" s="33"/>
      <c r="J2" s="33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1" t="s">
        <v>12</v>
      </c>
      <c r="B4" s="13" t="s">
        <v>13</v>
      </c>
      <c r="C4" s="14" t="s">
        <v>35</v>
      </c>
      <c r="D4" s="15" t="s">
        <v>36</v>
      </c>
      <c r="E4" s="16">
        <v>200</v>
      </c>
      <c r="F4" s="17"/>
      <c r="G4" s="17">
        <v>312</v>
      </c>
      <c r="H4" s="17">
        <v>10.4</v>
      </c>
      <c r="I4" s="17">
        <v>14.3</v>
      </c>
      <c r="J4" s="17">
        <v>24.7</v>
      </c>
    </row>
    <row r="5" spans="1:10" ht="15">
      <c r="A5" s="31"/>
      <c r="B5" s="13" t="s">
        <v>14</v>
      </c>
      <c r="C5" s="14" t="s">
        <v>37</v>
      </c>
      <c r="D5" s="18" t="s">
        <v>38</v>
      </c>
      <c r="E5" s="16" t="s">
        <v>41</v>
      </c>
      <c r="F5" s="19"/>
      <c r="G5" s="19">
        <v>117.4</v>
      </c>
      <c r="H5" s="19">
        <v>3.3</v>
      </c>
      <c r="I5" s="19">
        <v>0.2</v>
      </c>
      <c r="J5" s="19">
        <v>27.2</v>
      </c>
    </row>
    <row r="6" spans="1:10" ht="15">
      <c r="A6" s="31"/>
      <c r="B6" s="13" t="s">
        <v>15</v>
      </c>
      <c r="C6" s="14" t="s">
        <v>39</v>
      </c>
      <c r="D6" s="18" t="s">
        <v>40</v>
      </c>
      <c r="E6" s="16">
        <v>200</v>
      </c>
      <c r="F6" s="17"/>
      <c r="G6" s="17">
        <v>58</v>
      </c>
      <c r="H6" s="17">
        <v>0.18</v>
      </c>
      <c r="I6" s="17">
        <v>0</v>
      </c>
      <c r="J6" s="17">
        <v>15</v>
      </c>
    </row>
    <row r="7" spans="1:10" ht="15">
      <c r="A7" s="31"/>
      <c r="B7" s="13" t="s">
        <v>17</v>
      </c>
      <c r="C7" s="14" t="s">
        <v>18</v>
      </c>
      <c r="D7" s="18" t="s">
        <v>19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20"/>
      <c r="B8" s="29" t="s">
        <v>20</v>
      </c>
      <c r="C8" s="29"/>
      <c r="D8" s="29"/>
      <c r="E8" s="21">
        <v>500</v>
      </c>
      <c r="F8" s="22"/>
      <c r="G8" s="23">
        <f>SUM(G4:G7)</f>
        <v>605.73</v>
      </c>
      <c r="H8" s="23">
        <f>SUM(H4:H7)</f>
        <v>17.83</v>
      </c>
      <c r="I8" s="23">
        <f>SUM(I4:I7)</f>
        <v>15</v>
      </c>
      <c r="J8" s="23">
        <f>SUM(J4:J7)</f>
        <v>88.05000000000001</v>
      </c>
    </row>
    <row r="9" spans="1:10" ht="29.45" customHeight="1">
      <c r="A9" s="24"/>
      <c r="B9" s="34" t="s">
        <v>21</v>
      </c>
      <c r="C9" s="33"/>
      <c r="D9" s="33"/>
      <c r="E9" s="33"/>
      <c r="F9" s="33"/>
      <c r="G9" s="33"/>
      <c r="H9" s="33"/>
      <c r="I9" s="33"/>
      <c r="J9" s="33"/>
    </row>
    <row r="10" spans="1:10" ht="24" customHeight="1">
      <c r="A10" s="31" t="s">
        <v>22</v>
      </c>
      <c r="B10" s="25" t="s">
        <v>23</v>
      </c>
      <c r="C10" s="14" t="s">
        <v>42</v>
      </c>
      <c r="D10" s="15" t="s">
        <v>43</v>
      </c>
      <c r="E10" s="16">
        <v>60</v>
      </c>
      <c r="F10" s="19"/>
      <c r="G10" s="19">
        <v>7.6</v>
      </c>
      <c r="H10" s="19">
        <v>0.47</v>
      </c>
      <c r="I10" s="19">
        <v>0.06</v>
      </c>
      <c r="J10" s="19">
        <v>0.99</v>
      </c>
    </row>
    <row r="11" spans="1:10" ht="15">
      <c r="A11" s="31"/>
      <c r="B11" s="13" t="s">
        <v>13</v>
      </c>
      <c r="C11" s="14" t="s">
        <v>44</v>
      </c>
      <c r="D11" s="18" t="s">
        <v>45</v>
      </c>
      <c r="E11" s="16">
        <v>200</v>
      </c>
      <c r="F11" s="19"/>
      <c r="G11" s="19">
        <v>90.3</v>
      </c>
      <c r="H11" s="19">
        <v>1.3</v>
      </c>
      <c r="I11" s="19">
        <v>3.6</v>
      </c>
      <c r="J11" s="19">
        <v>13.1</v>
      </c>
    </row>
    <row r="12" spans="1:10" ht="15">
      <c r="A12" s="31"/>
      <c r="B12" s="13" t="s">
        <v>14</v>
      </c>
      <c r="C12" s="14" t="s">
        <v>46</v>
      </c>
      <c r="D12" s="18" t="s">
        <v>47</v>
      </c>
      <c r="E12" s="16">
        <v>160</v>
      </c>
      <c r="F12" s="17"/>
      <c r="G12" s="17">
        <v>294.6</v>
      </c>
      <c r="H12" s="17">
        <v>13.4</v>
      </c>
      <c r="I12" s="17">
        <v>18.2</v>
      </c>
      <c r="J12" s="17">
        <v>19.84</v>
      </c>
    </row>
    <row r="13" spans="1:10" ht="15">
      <c r="A13" s="31"/>
      <c r="B13" s="13" t="s">
        <v>15</v>
      </c>
      <c r="C13" s="14" t="s">
        <v>34</v>
      </c>
      <c r="D13" s="18" t="s">
        <v>16</v>
      </c>
      <c r="E13" s="16">
        <v>200</v>
      </c>
      <c r="F13" s="19"/>
      <c r="G13" s="19">
        <v>60</v>
      </c>
      <c r="H13" s="19">
        <v>0.3</v>
      </c>
      <c r="I13" s="19">
        <v>0</v>
      </c>
      <c r="J13" s="19">
        <v>15.2</v>
      </c>
    </row>
    <row r="14" spans="1:10" ht="15">
      <c r="A14" s="31"/>
      <c r="B14" s="13" t="s">
        <v>24</v>
      </c>
      <c r="C14" s="14" t="s">
        <v>18</v>
      </c>
      <c r="D14" s="18" t="s">
        <v>19</v>
      </c>
      <c r="E14" s="16">
        <v>60</v>
      </c>
      <c r="F14" s="19"/>
      <c r="G14" s="19">
        <v>142</v>
      </c>
      <c r="H14" s="19">
        <v>4.74</v>
      </c>
      <c r="I14" s="19">
        <v>0.6</v>
      </c>
      <c r="J14" s="19">
        <v>28.98</v>
      </c>
    </row>
    <row r="15" spans="1:10" ht="15">
      <c r="A15" s="31"/>
      <c r="B15" s="13" t="s">
        <v>25</v>
      </c>
      <c r="C15" s="14" t="s">
        <v>26</v>
      </c>
      <c r="D15" s="18" t="s">
        <v>27</v>
      </c>
      <c r="E15" s="16">
        <v>60</v>
      </c>
      <c r="F15" s="19"/>
      <c r="G15" s="17">
        <v>104</v>
      </c>
      <c r="H15" s="19">
        <v>3.96</v>
      </c>
      <c r="I15" s="19">
        <v>0.72</v>
      </c>
      <c r="J15" s="19">
        <v>20.04</v>
      </c>
    </row>
    <row r="16" spans="1:10" ht="15">
      <c r="A16" s="20"/>
      <c r="B16" s="29" t="s">
        <v>20</v>
      </c>
      <c r="C16" s="29"/>
      <c r="D16" s="29"/>
      <c r="E16" s="21">
        <f>SUM(E10:E15)</f>
        <v>740</v>
      </c>
      <c r="F16" s="22"/>
      <c r="G16" s="23">
        <f>SUM(G10:G15)</f>
        <v>698.5</v>
      </c>
      <c r="H16" s="23">
        <f>SUM(H10:H15)</f>
        <v>24.17</v>
      </c>
      <c r="I16" s="23">
        <f>SUM(I10:I15)</f>
        <v>23.18</v>
      </c>
      <c r="J16" s="23">
        <f>SUM(J10:J15)</f>
        <v>98.15</v>
      </c>
    </row>
    <row r="17" spans="1:10" ht="36.6" customHeight="1">
      <c r="A17" s="24"/>
      <c r="B17" s="30" t="s">
        <v>28</v>
      </c>
      <c r="C17" s="30"/>
      <c r="D17" s="30"/>
      <c r="E17" s="30"/>
      <c r="F17" s="30"/>
      <c r="G17" s="30"/>
      <c r="H17" s="30"/>
      <c r="I17" s="30"/>
      <c r="J17" s="30"/>
    </row>
    <row r="18" spans="1:10" ht="15.6" customHeight="1">
      <c r="A18" s="31" t="s">
        <v>29</v>
      </c>
      <c r="B18" s="26"/>
      <c r="C18" s="14" t="s">
        <v>48</v>
      </c>
      <c r="D18" s="18" t="s">
        <v>49</v>
      </c>
      <c r="E18" s="16" t="s">
        <v>30</v>
      </c>
      <c r="F18" s="19"/>
      <c r="G18" s="19">
        <v>332.66</v>
      </c>
      <c r="H18" s="19">
        <v>6.46</v>
      </c>
      <c r="I18" s="19">
        <v>6.4</v>
      </c>
      <c r="J18" s="19">
        <v>61.98</v>
      </c>
    </row>
    <row r="19" spans="1:10" ht="15.6" customHeight="1">
      <c r="A19" s="31"/>
      <c r="B19" s="27" t="s">
        <v>15</v>
      </c>
      <c r="C19" s="14">
        <v>342</v>
      </c>
      <c r="D19" s="18" t="s">
        <v>50</v>
      </c>
      <c r="E19" s="16">
        <v>200</v>
      </c>
      <c r="F19" s="19"/>
      <c r="G19" s="19">
        <v>112.7</v>
      </c>
      <c r="H19" s="19">
        <v>0.2</v>
      </c>
      <c r="I19" s="19">
        <v>0.2</v>
      </c>
      <c r="J19" s="19">
        <v>27.5</v>
      </c>
    </row>
    <row r="20" spans="1:10" ht="15">
      <c r="A20" s="20"/>
      <c r="B20" s="29" t="s">
        <v>20</v>
      </c>
      <c r="C20" s="29"/>
      <c r="D20" s="29"/>
      <c r="E20" s="21">
        <v>300</v>
      </c>
      <c r="F20" s="22"/>
      <c r="G20" s="23">
        <f>SUM(G18:G19)</f>
        <v>445.36</v>
      </c>
      <c r="H20" s="23">
        <f>SUM(H18:H19)</f>
        <v>6.66</v>
      </c>
      <c r="I20" s="23">
        <f>SUM(I18:I19)</f>
        <v>6.6000000000000005</v>
      </c>
      <c r="J20" s="23">
        <f>SUM(J18:J19)</f>
        <v>89.47999999999999</v>
      </c>
    </row>
    <row r="21" spans="1:13" ht="27" customHeight="1">
      <c r="A21" s="6"/>
      <c r="B21" s="32" t="s">
        <v>31</v>
      </c>
      <c r="C21" s="33"/>
      <c r="D21" s="33"/>
      <c r="E21" s="33"/>
      <c r="F21" s="33"/>
      <c r="G21" s="33"/>
      <c r="H21" s="33"/>
      <c r="I21" s="33"/>
      <c r="J21" s="33"/>
      <c r="M21" s="7"/>
    </row>
    <row r="22" spans="1:10" s="8" customFormat="1" ht="15">
      <c r="A22" s="9" t="s">
        <v>2</v>
      </c>
      <c r="B22" s="9" t="s">
        <v>3</v>
      </c>
      <c r="C22" s="10" t="s">
        <v>4</v>
      </c>
      <c r="D22" s="9" t="s">
        <v>5</v>
      </c>
      <c r="E22" s="11" t="s">
        <v>6</v>
      </c>
      <c r="F22" s="12" t="s">
        <v>7</v>
      </c>
      <c r="G22" s="12" t="s">
        <v>8</v>
      </c>
      <c r="H22" s="12" t="s">
        <v>9</v>
      </c>
      <c r="I22" s="12" t="s">
        <v>10</v>
      </c>
      <c r="J22" s="12" t="s">
        <v>11</v>
      </c>
    </row>
    <row r="23" spans="1:10" ht="15">
      <c r="A23" s="31" t="s">
        <v>12</v>
      </c>
      <c r="B23" s="13" t="s">
        <v>13</v>
      </c>
      <c r="C23" s="14" t="s">
        <v>35</v>
      </c>
      <c r="D23" s="15" t="s">
        <v>36</v>
      </c>
      <c r="E23" s="16">
        <v>250</v>
      </c>
      <c r="F23" s="17"/>
      <c r="G23" s="17">
        <v>390</v>
      </c>
      <c r="H23" s="17">
        <v>13</v>
      </c>
      <c r="I23" s="17">
        <v>17.9</v>
      </c>
      <c r="J23" s="17">
        <v>30.9</v>
      </c>
    </row>
    <row r="24" spans="1:10" ht="15">
      <c r="A24" s="31"/>
      <c r="B24" s="13" t="s">
        <v>14</v>
      </c>
      <c r="C24" s="14" t="s">
        <v>37</v>
      </c>
      <c r="D24" s="18" t="s">
        <v>38</v>
      </c>
      <c r="E24" s="16" t="s">
        <v>41</v>
      </c>
      <c r="F24" s="19"/>
      <c r="G24" s="19">
        <v>117.4</v>
      </c>
      <c r="H24" s="19">
        <v>3.3</v>
      </c>
      <c r="I24" s="19">
        <v>0.2</v>
      </c>
      <c r="J24" s="19">
        <v>27.2</v>
      </c>
    </row>
    <row r="25" spans="1:10" ht="15">
      <c r="A25" s="31"/>
      <c r="B25" s="13" t="s">
        <v>15</v>
      </c>
      <c r="C25" s="14" t="s">
        <v>39</v>
      </c>
      <c r="D25" s="18" t="s">
        <v>40</v>
      </c>
      <c r="E25" s="16">
        <v>200</v>
      </c>
      <c r="F25" s="17"/>
      <c r="G25" s="17">
        <v>58</v>
      </c>
      <c r="H25" s="17">
        <v>0.18</v>
      </c>
      <c r="I25" s="17">
        <v>0</v>
      </c>
      <c r="J25" s="17">
        <v>15</v>
      </c>
    </row>
    <row r="26" spans="1:10" ht="15">
      <c r="A26" s="31"/>
      <c r="B26" s="13" t="s">
        <v>17</v>
      </c>
      <c r="C26" s="14" t="s">
        <v>18</v>
      </c>
      <c r="D26" s="18" t="s">
        <v>19</v>
      </c>
      <c r="E26" s="16">
        <v>50</v>
      </c>
      <c r="F26" s="17"/>
      <c r="G26" s="17">
        <v>118.33</v>
      </c>
      <c r="H26" s="17">
        <v>3.95</v>
      </c>
      <c r="I26" s="17">
        <v>0.5</v>
      </c>
      <c r="J26" s="17">
        <v>21.15</v>
      </c>
    </row>
    <row r="27" spans="1:10" ht="15">
      <c r="A27" s="20"/>
      <c r="B27" s="29" t="s">
        <v>20</v>
      </c>
      <c r="C27" s="29"/>
      <c r="D27" s="29"/>
      <c r="E27" s="21">
        <v>550</v>
      </c>
      <c r="F27" s="22"/>
      <c r="G27" s="23">
        <f>SUM(G23:G26)</f>
        <v>683.73</v>
      </c>
      <c r="H27" s="23">
        <f>SUM(H23:H26)</f>
        <v>20.43</v>
      </c>
      <c r="I27" s="23">
        <f>SUM(I23:I26)</f>
        <v>18.599999999999998</v>
      </c>
      <c r="J27" s="23">
        <f>SUM(J23:J26)</f>
        <v>94.25</v>
      </c>
    </row>
    <row r="28" spans="1:10" ht="29.45" customHeight="1">
      <c r="A28" s="24"/>
      <c r="B28" s="34" t="s">
        <v>32</v>
      </c>
      <c r="C28" s="33"/>
      <c r="D28" s="33"/>
      <c r="E28" s="33"/>
      <c r="F28" s="33"/>
      <c r="G28" s="33"/>
      <c r="H28" s="33"/>
      <c r="I28" s="33"/>
      <c r="J28" s="33"/>
    </row>
    <row r="29" spans="1:10" ht="21.6" customHeight="1">
      <c r="A29" s="35" t="s">
        <v>22</v>
      </c>
      <c r="B29" s="25" t="s">
        <v>23</v>
      </c>
      <c r="C29" s="14" t="s">
        <v>42</v>
      </c>
      <c r="D29" s="15" t="s">
        <v>43</v>
      </c>
      <c r="E29" s="16">
        <v>100</v>
      </c>
      <c r="F29" s="19"/>
      <c r="G29" s="19">
        <v>12.65</v>
      </c>
      <c r="H29" s="19">
        <v>0.78</v>
      </c>
      <c r="I29" s="19">
        <v>0.1</v>
      </c>
      <c r="J29" s="19">
        <v>1.66</v>
      </c>
    </row>
    <row r="30" spans="1:10" ht="15">
      <c r="A30" s="36"/>
      <c r="B30" s="13" t="s">
        <v>13</v>
      </c>
      <c r="C30" s="14" t="s">
        <v>44</v>
      </c>
      <c r="D30" s="18" t="s">
        <v>45</v>
      </c>
      <c r="E30" s="16">
        <v>250</v>
      </c>
      <c r="F30" s="19"/>
      <c r="G30" s="19">
        <v>112.9</v>
      </c>
      <c r="H30" s="19">
        <v>1.6</v>
      </c>
      <c r="I30" s="19">
        <v>4.5</v>
      </c>
      <c r="J30" s="19">
        <v>16.4</v>
      </c>
    </row>
    <row r="31" spans="1:10" ht="15">
      <c r="A31" s="36"/>
      <c r="B31" s="13" t="s">
        <v>14</v>
      </c>
      <c r="C31" s="14" t="s">
        <v>46</v>
      </c>
      <c r="D31" s="18" t="s">
        <v>47</v>
      </c>
      <c r="E31" s="16">
        <v>200</v>
      </c>
      <c r="F31" s="17"/>
      <c r="G31" s="17">
        <v>378.5</v>
      </c>
      <c r="H31" s="17">
        <v>15.7</v>
      </c>
      <c r="I31" s="17">
        <v>23.1</v>
      </c>
      <c r="J31" s="17">
        <v>27.5</v>
      </c>
    </row>
    <row r="32" spans="1:10" ht="15">
      <c r="A32" s="36"/>
      <c r="B32" s="13" t="s">
        <v>15</v>
      </c>
      <c r="C32" s="14" t="s">
        <v>34</v>
      </c>
      <c r="D32" s="18" t="s">
        <v>16</v>
      </c>
      <c r="E32" s="16">
        <v>200</v>
      </c>
      <c r="F32" s="19"/>
      <c r="G32" s="19">
        <v>60</v>
      </c>
      <c r="H32" s="19">
        <v>0.3</v>
      </c>
      <c r="I32" s="19">
        <v>0</v>
      </c>
      <c r="J32" s="19">
        <v>15.2</v>
      </c>
    </row>
    <row r="33" spans="1:10" ht="15">
      <c r="A33" s="36"/>
      <c r="B33" s="13" t="s">
        <v>24</v>
      </c>
      <c r="C33" s="14" t="s">
        <v>18</v>
      </c>
      <c r="D33" s="18" t="s">
        <v>19</v>
      </c>
      <c r="E33" s="16">
        <v>60</v>
      </c>
      <c r="F33" s="19"/>
      <c r="G33" s="19">
        <v>142</v>
      </c>
      <c r="H33" s="19">
        <v>4.74</v>
      </c>
      <c r="I33" s="19">
        <v>0.6</v>
      </c>
      <c r="J33" s="19">
        <v>28.98</v>
      </c>
    </row>
    <row r="34" spans="1:10" ht="15">
      <c r="A34" s="37"/>
      <c r="B34" s="13" t="s">
        <v>25</v>
      </c>
      <c r="C34" s="14" t="s">
        <v>26</v>
      </c>
      <c r="D34" s="18" t="s">
        <v>27</v>
      </c>
      <c r="E34" s="16">
        <v>60</v>
      </c>
      <c r="F34" s="19"/>
      <c r="G34" s="17">
        <v>104</v>
      </c>
      <c r="H34" s="19">
        <v>3.96</v>
      </c>
      <c r="I34" s="19">
        <v>0.72</v>
      </c>
      <c r="J34" s="19">
        <v>20.04</v>
      </c>
    </row>
    <row r="35" spans="1:10" ht="15">
      <c r="A35" s="28"/>
      <c r="B35" s="29" t="s">
        <v>20</v>
      </c>
      <c r="C35" s="29"/>
      <c r="D35" s="29"/>
      <c r="E35" s="21">
        <v>935</v>
      </c>
      <c r="F35" s="22"/>
      <c r="G35" s="23">
        <f>SUM(G29:G34)</f>
        <v>810.05</v>
      </c>
      <c r="H35" s="23">
        <f>SUM(H29:H34)</f>
        <v>27.08</v>
      </c>
      <c r="I35" s="23">
        <f>SUM(I29:I34)</f>
        <v>29.020000000000003</v>
      </c>
      <c r="J35" s="23">
        <f>SUM(J29:J34)</f>
        <v>109.78</v>
      </c>
    </row>
    <row r="36" spans="1:10" ht="36.6" customHeight="1">
      <c r="A36" s="24"/>
      <c r="B36" s="30" t="s">
        <v>33</v>
      </c>
      <c r="C36" s="30"/>
      <c r="D36" s="30"/>
      <c r="E36" s="30"/>
      <c r="F36" s="30"/>
      <c r="G36" s="30"/>
      <c r="H36" s="30"/>
      <c r="I36" s="30"/>
      <c r="J36" s="30"/>
    </row>
    <row r="37" spans="1:10" ht="15.6" customHeight="1">
      <c r="A37" s="31" t="s">
        <v>29</v>
      </c>
      <c r="B37" s="26"/>
      <c r="C37" s="14" t="s">
        <v>48</v>
      </c>
      <c r="D37" s="18" t="s">
        <v>49</v>
      </c>
      <c r="E37" s="16">
        <v>150</v>
      </c>
      <c r="F37" s="19"/>
      <c r="G37" s="19">
        <v>456.9</v>
      </c>
      <c r="H37" s="19">
        <v>8.79</v>
      </c>
      <c r="I37" s="19">
        <v>8.49</v>
      </c>
      <c r="J37" s="19">
        <v>85.95</v>
      </c>
    </row>
    <row r="38" spans="1:10" ht="15.6" customHeight="1">
      <c r="A38" s="31"/>
      <c r="B38" s="27" t="s">
        <v>15</v>
      </c>
      <c r="C38" s="14">
        <v>342</v>
      </c>
      <c r="D38" s="18" t="s">
        <v>50</v>
      </c>
      <c r="E38" s="16">
        <v>200</v>
      </c>
      <c r="F38" s="19"/>
      <c r="G38" s="19">
        <v>112.7</v>
      </c>
      <c r="H38" s="19">
        <v>0.2</v>
      </c>
      <c r="I38" s="19">
        <v>0.2</v>
      </c>
      <c r="J38" s="19">
        <v>27.5</v>
      </c>
    </row>
    <row r="39" spans="1:10" ht="15">
      <c r="A39" s="20"/>
      <c r="B39" s="29" t="s">
        <v>20</v>
      </c>
      <c r="C39" s="29"/>
      <c r="D39" s="29"/>
      <c r="E39" s="21">
        <v>350</v>
      </c>
      <c r="F39" s="22"/>
      <c r="G39" s="23">
        <f>SUM(G37:G38)</f>
        <v>569.6</v>
      </c>
      <c r="H39" s="23">
        <f>SUM(H37:H38)</f>
        <v>8.989999999999998</v>
      </c>
      <c r="I39" s="23">
        <f>SUM(I37:I38)</f>
        <v>8.69</v>
      </c>
      <c r="J39" s="23">
        <f>SUM(J37:J38)</f>
        <v>113.45</v>
      </c>
    </row>
  </sheetData>
  <mergeCells count="19">
    <mergeCell ref="A1:I1"/>
    <mergeCell ref="B2:J2"/>
    <mergeCell ref="A4:A7"/>
    <mergeCell ref="B8:D8"/>
    <mergeCell ref="B9:J9"/>
    <mergeCell ref="A10:A15"/>
    <mergeCell ref="B16:D16"/>
    <mergeCell ref="B17:J17"/>
    <mergeCell ref="A18:A19"/>
    <mergeCell ref="B20:D20"/>
    <mergeCell ref="B35:D35"/>
    <mergeCell ref="B36:J36"/>
    <mergeCell ref="A37:A38"/>
    <mergeCell ref="B39:D39"/>
    <mergeCell ref="B21:J21"/>
    <mergeCell ref="A23:A26"/>
    <mergeCell ref="B27:D27"/>
    <mergeCell ref="B28:J28"/>
    <mergeCell ref="A29:A3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Администратор</cp:lastModifiedBy>
  <dcterms:created xsi:type="dcterms:W3CDTF">2015-06-05T18:19:34Z</dcterms:created>
  <dcterms:modified xsi:type="dcterms:W3CDTF">2024-02-09T05:54:25Z</dcterms:modified>
  <cp:category/>
  <cp:version/>
  <cp:contentType/>
  <cp:contentStatus/>
  <cp:revision>7</cp:revision>
</cp:coreProperties>
</file>